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'Sheet1'!$C$5:$C$470</definedName>
  </definedNames>
  <calcPr calcId="145621"/>
</workbook>
</file>

<file path=xl/sharedStrings.xml><?xml version="1.0" encoding="utf-8"?>
<sst xmlns="http://schemas.openxmlformats.org/spreadsheetml/2006/main" count="1522" uniqueCount="857">
  <si>
    <t>Charlie and the Chocolate Factory (Paperback)</t>
  </si>
  <si>
    <t>한 권으로 끝내는 아두이노 입문 + 실전 (종합편) 기초부터 수준 높은 프로젝트까지</t>
  </si>
  <si>
    <t>Nana Upstairs and Nana Downstairs (Paperback)</t>
  </si>
  <si>
    <t>NEW 서울대 선정 인문고전 60선 1~60 세트 - 전60권</t>
  </si>
  <si>
    <t>업그레이드 먼나라 이웃나라 10 : 미국 1 - 미국인 편</t>
  </si>
  <si>
    <t>업그레이드 먼나라 이웃나라 12 : 미국 3 - 대통령 편</t>
  </si>
  <si>
    <t>Atheneum Books for Young Readers</t>
  </si>
  <si>
    <t>Dead Poets Society (Mass Market Paperback)</t>
  </si>
  <si>
    <t>10대를 위한 직업의 세계 06 : 관습형</t>
  </si>
  <si>
    <t>10대를 위한 직장의 세계 3 : 공항</t>
  </si>
  <si>
    <t>유미의 세포들 1~3 세트 - 전3권</t>
  </si>
  <si>
    <t>웬디 앤더슨 홀퍼린 그림, 카린 케이츠 글</t>
  </si>
  <si>
    <t>마흔의 공허함, 그리스 로마 신화를 읽다</t>
  </si>
  <si>
    <t>업그레이드 먼나라 이웃나라 6 : 이탈리아</t>
  </si>
  <si>
    <t>프랜시스 젠슨.에이미 엘리스 넛 지음</t>
  </si>
  <si>
    <t>10대를 위한 직장의 세계 5 : 도시</t>
  </si>
  <si>
    <t>책으로 따뜻한 세상 만드는 교사들 지음</t>
  </si>
  <si>
    <t>10대를 위한 직업의 세계 01 : 실재형</t>
  </si>
  <si>
    <t>업그레이드 먼나라 이웃나라 4 : 영국</t>
  </si>
  <si>
    <t>업그레이드 먼나라 이웃나라 2 : 프랑스</t>
  </si>
  <si>
    <t>라이프 오브 파이 : 일반판 (1disc)</t>
  </si>
  <si>
    <t>업그레이드 먼나라 이웃나라 1 : 네덜란드</t>
  </si>
  <si>
    <t>10대를 위한 직업의 세계 04 : 사회형</t>
  </si>
  <si>
    <t>업그레이드 먼나라 이웃나라 15 : 스페인</t>
  </si>
  <si>
    <t>10대를 위한 직업의 세계 03 : 예술형</t>
  </si>
  <si>
    <t>10대를 위한 직장의 세계 6 : 병원</t>
  </si>
  <si>
    <t>나는 나로 살기로 했다 (북캉스 에디션)</t>
  </si>
  <si>
    <t>행복이 거기 있다, 한 점 의심도 없이</t>
  </si>
  <si>
    <t>10대를 위한 직장의 세계 4 : 연구소</t>
  </si>
  <si>
    <t>Where the Wild Things Are (Paperback)</t>
  </si>
  <si>
    <t>아두이노, 상상을 현실로 만드는 프로젝트 입문편 + 아두이노 키트 세트</t>
  </si>
  <si>
    <t>We're Going on a Bear Hunt (Paperback)</t>
  </si>
  <si>
    <t>세상에 대하여 우리가 더 잘 알아야 할 교양 1~70 세트 - 전70권</t>
  </si>
  <si>
    <t>남창훈 지음, 강전희 외 그림</t>
  </si>
  <si>
    <t>N. H. 클라인바움.톰 슐만 지음</t>
  </si>
  <si>
    <t>Who? Special 류현진</t>
  </si>
  <si>
    <t>국어교과서 작품읽기 중2  수필</t>
  </si>
  <si>
    <t>즐거운 교실문화연구소.이민재 지음</t>
  </si>
  <si>
    <t>어쩌다 중학생 같은 걸 하고 있을까</t>
  </si>
  <si>
    <t>국제아동돕기연합 UHIC 지음</t>
  </si>
  <si>
    <t>레시피로 배우는 아두이노 쿡북</t>
  </si>
  <si>
    <t>Matilda (Paperback)</t>
  </si>
  <si>
    <t>바바라 쿠니 그림, 웬디 케셀만 글</t>
  </si>
  <si>
    <t>Who? Special 리오넬 메시</t>
  </si>
  <si>
    <t>Who? Special 김연아</t>
  </si>
  <si>
    <t>국어교과서 작품읽기 중1 수필</t>
  </si>
  <si>
    <t>Who? Special 박항서</t>
  </si>
  <si>
    <t>여행의 이유 (바캉스 에디션)</t>
  </si>
  <si>
    <t>The BFG (Paperback)</t>
  </si>
  <si>
    <t>윤동주 외 67인의 시인 지음</t>
  </si>
  <si>
    <t>가끔 여행하고 매일 이사합니다</t>
  </si>
  <si>
    <t>청소년을 위한 인공지능 해부도감</t>
  </si>
  <si>
    <t>Who? Special 추신수</t>
  </si>
  <si>
    <t>호아킴 데 포사다.엘렌 싱어 지음</t>
  </si>
  <si>
    <t>E. L. 코닉스버그 글.그림</t>
  </si>
  <si>
    <t>어떻게 살아야 할지 막막한 너에게</t>
  </si>
  <si>
    <t xml:space="preserve">처음 살아보니까 그럴 수 있어 </t>
  </si>
  <si>
    <t>아우성 빨간책 : 남자 청소년 편</t>
  </si>
  <si>
    <t xml:space="preserve">Who? Special 문재인 </t>
  </si>
  <si>
    <t>국어교과서 작품읽기 중3 소설</t>
  </si>
  <si>
    <t>명상으로 10대의 뇌를 깨워라</t>
  </si>
  <si>
    <t>마인크래프트 : 마법과 물약 가이드</t>
  </si>
  <si>
    <t>Who? Special 유재석</t>
  </si>
  <si>
    <t>중학생을 위한 고사성어 만점공부법</t>
  </si>
  <si>
    <t>요쳅 빌콘 그림, 미샤 다미안 글</t>
  </si>
  <si>
    <t>태양을 훔친 화가 빈센트 반 고흐</t>
  </si>
  <si>
    <t>Christelow, Eileen</t>
  </si>
  <si>
    <t>Steig, William 지음</t>
  </si>
  <si>
    <t>Girls' Talk 걸스 토크</t>
  </si>
  <si>
    <t>국어교과서 작품읽기 중2 소설</t>
  </si>
  <si>
    <t>책따세와 함께하는 책쓰기 교육</t>
  </si>
  <si>
    <t>인간들은 왜 신을 두고 싸우는가?</t>
  </si>
  <si>
    <t>우주 덕후 사전 1 : 덕후력 기초</t>
  </si>
  <si>
    <t>누구나 시 하나쯤 가슴에 품고 산다</t>
  </si>
  <si>
    <t>누구나 한 번쯤 읽어야 할 손자병법</t>
  </si>
  <si>
    <t>Hoot (Paperback)</t>
  </si>
  <si>
    <t>왜, 그리스 신화를 읽어야 하나요?</t>
  </si>
  <si>
    <t>Frindle (Paperback)</t>
  </si>
  <si>
    <t>메리 셸리 지음, 김선형 옮김</t>
  </si>
  <si>
    <t>하고 싶은 대로 살아도 괜찮아</t>
  </si>
  <si>
    <t>인물을 빠르게 그리는 기본 남성 편</t>
  </si>
  <si>
    <t>한 학기 한 권 읽기 어떻게 할까?</t>
  </si>
  <si>
    <t>아우성 빨간책 : 여자 청소년 편</t>
  </si>
  <si>
    <t>MODU 매거진 편집부.박지은 지음</t>
  </si>
  <si>
    <t>Who? Special 박지성</t>
  </si>
  <si>
    <t>학원 만화 그리는 법 : 입문 편</t>
  </si>
  <si>
    <t>Book on Demand Ltd</t>
  </si>
  <si>
    <t>코드이노로 배우는 21개의 프로젝트</t>
  </si>
  <si>
    <t>Who? Special 노무현</t>
  </si>
  <si>
    <t>국어교과서 작품읽기 중1 소설</t>
  </si>
  <si>
    <t>Five Little Monkeys Sitting in a Tree (Paperback)</t>
  </si>
  <si>
    <t>Harry Potter and the Sorcerer's Stone (Paperback)</t>
  </si>
  <si>
    <t>업그레이드 먼나라 이웃나라 5 : 스위스</t>
  </si>
  <si>
    <t>해리포터와 마법사의 돌 (1disc)</t>
  </si>
  <si>
    <t>업그레이드 먼나라 이웃나라 9 : 우리나라</t>
  </si>
  <si>
    <t>잠중록 1~4 세트 - 전4권 (완결)</t>
  </si>
  <si>
    <t>마음을 열어주는 101가지 이야기 1</t>
  </si>
  <si>
    <t>유미의 세포들 4~6 세트 - 전3권</t>
  </si>
  <si>
    <t>10대를 위한 직업의 세계 05 : 기업형</t>
  </si>
  <si>
    <t>Heal the World : 힐 더 월드</t>
  </si>
  <si>
    <t>10대를 위한 직업의 세계 02 : 탐구형</t>
  </si>
  <si>
    <t>10대를 위한 직장의 세계 2 : 방송국</t>
  </si>
  <si>
    <t>10대를 위한 직장의 세계 1 : ICT</t>
  </si>
  <si>
    <t>십대 별과 우주를 사색해야 하는 이유</t>
  </si>
  <si>
    <t>인생의 절반쯤 왔을 때 읽어야 할 손자병법</t>
  </si>
  <si>
    <t>십대를 위한 재미있는 어휘 교과서 1</t>
  </si>
  <si>
    <t>니콜라우스 뉘첼, 위르겐 안드리히 지음</t>
  </si>
  <si>
    <t>엔트리와 함께하는 아두이노 프로그래밍</t>
  </si>
  <si>
    <t>학교가 꿈꾸는 교육, 교육이 숨쉬는 학교</t>
  </si>
  <si>
    <t>어른도 기댈 곳이 필요해</t>
  </si>
  <si>
    <t>Mojang AB 지음</t>
  </si>
  <si>
    <t>유니버설 퍼블리싱 지음</t>
  </si>
  <si>
    <t>만화로 배우는 곤충의 진화</t>
  </si>
  <si>
    <t>하리하라의 과학 24시</t>
  </si>
  <si>
    <t>프랜시스 호즈슨 버넷 지음</t>
  </si>
  <si>
    <t>환경과 생태 쫌 아는 10대</t>
  </si>
  <si>
    <t>박시백의 조선왕조실록 20</t>
  </si>
  <si>
    <t>아, 그때 이렇게 말할걸!</t>
  </si>
  <si>
    <t>내 안의 또 다른 나, 조지</t>
  </si>
  <si>
    <t>도구와 기계의 원리 Now</t>
  </si>
  <si>
    <t>팀 탈러, 팔아 버린 웃음</t>
  </si>
  <si>
    <t>박시백의 조선왕조실록 19</t>
  </si>
  <si>
    <t>황소의 혼을 사로잡은 이중섭</t>
  </si>
  <si>
    <t>세상에서 가장 쉬운 철학책</t>
  </si>
  <si>
    <t>별 : 알퐁스 도데 단편선</t>
  </si>
  <si>
    <t>청소년 진로 독서 인문학</t>
  </si>
  <si>
    <t>우리는 언제나 다시 만나</t>
  </si>
  <si>
    <t>박시백의 조선왕조실록 12</t>
  </si>
  <si>
    <t>박시백의 조선왕조실록 18</t>
  </si>
  <si>
    <t>중학생 공부법의 모든 것</t>
  </si>
  <si>
    <t>데이비드 위스너 글.그림</t>
  </si>
  <si>
    <t>손무 지음, 박훈 옮김</t>
  </si>
  <si>
    <t>HarperTrophy</t>
  </si>
  <si>
    <t>내가 확실히 아는 것들</t>
  </si>
  <si>
    <t>박시백의 조선왕조실록 15</t>
  </si>
  <si>
    <t>생각이 너무 많은 여자</t>
  </si>
  <si>
    <t>국어교과서작품읽기 중3 수필</t>
  </si>
  <si>
    <t>국어교과서 작품읽기 중3 시</t>
  </si>
  <si>
    <t>이혜숙 지음, 정경심 그림</t>
  </si>
  <si>
    <t>박시백의 조선왕조실록 14</t>
  </si>
  <si>
    <t>청소년을 위한 인권 에세이</t>
  </si>
  <si>
    <t>못생긴 친구를 소개합니다</t>
  </si>
  <si>
    <t>엄마는 해녀입니다 (양장)</t>
  </si>
  <si>
    <t>구름서재(다빈치기프트)</t>
  </si>
  <si>
    <t>봄.여름.가을.겨울 식물도감</t>
  </si>
  <si>
    <t>국어교과서 작품읽기 중2 시</t>
  </si>
  <si>
    <t>찰리와 초콜릿 공장 (양장)</t>
  </si>
  <si>
    <t>박시백의 조선왕조실록 5</t>
  </si>
  <si>
    <t>더 기버 : 기억전달자</t>
  </si>
  <si>
    <t>황태자의 현실적응기 2</t>
  </si>
  <si>
    <t>박시백의 조선왕조실록 9</t>
  </si>
  <si>
    <t>아소미디어(아카데미소프트)</t>
  </si>
  <si>
    <t>자이, 자유를 찾은 아이</t>
  </si>
  <si>
    <t>슬픔을 치료해 주는 비밀 책</t>
  </si>
  <si>
    <t>이 문제 풀 수 있겠어?</t>
  </si>
  <si>
    <t>카타리나 폰 데어 가텐 지음</t>
  </si>
  <si>
    <t>Mulberry Books</t>
  </si>
  <si>
    <t>박시백의 조선왕조실록 13</t>
  </si>
  <si>
    <t>박시백의 조선왕조실록 10</t>
  </si>
  <si>
    <t>사단법인 푸른아우성 지음</t>
  </si>
  <si>
    <t>진 크레이그헤드 조지 지음</t>
  </si>
  <si>
    <t>박시백의 조선왕조실록 1</t>
  </si>
  <si>
    <t>찰스 램.메리 램 지음</t>
  </si>
  <si>
    <t>손무 지음, 미리내공방 엮음</t>
  </si>
  <si>
    <t>앤서니 브라운 글.그림</t>
  </si>
  <si>
    <t>프란치스카 비어만 지음</t>
  </si>
  <si>
    <t>고트프리트 뷔르거 지음</t>
  </si>
  <si>
    <t>불량한 자전거 여행 2</t>
  </si>
  <si>
    <t>축구 스킬 &amp; 전술 75</t>
  </si>
  <si>
    <t>박시백의 조선왕조실록 8</t>
  </si>
  <si>
    <t>베르나르 베르베르 지음</t>
  </si>
  <si>
    <t>칼리의 프랑스 학교 이야기</t>
  </si>
  <si>
    <t>박시백의 조선왕조실록 2</t>
  </si>
  <si>
    <t>환경에도 정의가 필요해</t>
  </si>
  <si>
    <t>dePaola, Tomie</t>
  </si>
  <si>
    <t>청소년을 위한 사회학 에세이</t>
  </si>
  <si>
    <t>박철 지음, 조혜란 그림</t>
  </si>
  <si>
    <t>내 인생에 힘이 되어준 시</t>
  </si>
  <si>
    <t>나는 농담으로 과학을 말한다</t>
  </si>
  <si>
    <t>알에이치코리아(RHK)</t>
  </si>
  <si>
    <t>트렌톤 리 스튜어트 지음</t>
  </si>
  <si>
    <t>Carl Hiaasen 지음</t>
  </si>
  <si>
    <t>박시백의 조선왕조실록 7</t>
  </si>
  <si>
    <t>박시백의 조선왕조실록 4</t>
  </si>
  <si>
    <t>독립운동 100주년 시집</t>
  </si>
  <si>
    <t>자료 찾기가 어렵습니다</t>
  </si>
  <si>
    <t>영진.com(영진닷컴)</t>
  </si>
  <si>
    <t>아드리안 쿠퍼 외 지음</t>
  </si>
  <si>
    <t>윤동주 61인의 시인 지음</t>
  </si>
  <si>
    <t>요한 볼프강 폰 괴테 지음</t>
  </si>
  <si>
    <t>경찰관 어떻게 되었을까?</t>
  </si>
  <si>
    <t>최선오.코딩 연구회 지음</t>
  </si>
  <si>
    <t>국어교과서 작품읽기 중1 시</t>
  </si>
  <si>
    <t>클레어 A. 니볼라 글 그림</t>
  </si>
  <si>
    <t>루이자 메이 올콧 지음</t>
  </si>
  <si>
    <t>청소년을 위한 서양음악사</t>
  </si>
  <si>
    <t>미야자키 마사카츠 지음</t>
  </si>
  <si>
    <t>토미 드 파올라 글 그림</t>
  </si>
  <si>
    <t>프랑켄슈타인 (반양장)</t>
  </si>
  <si>
    <t>정지아 글, 정성화 그림</t>
  </si>
  <si>
    <t>우리들의 일그러진 영웅</t>
  </si>
  <si>
    <t>앤서니 브라운 글 그림</t>
  </si>
  <si>
    <t>박시백의 조선왕조실록 16</t>
  </si>
  <si>
    <t>세계사를 바꾼 13가지 식물</t>
  </si>
  <si>
    <t>박시백의 조선왕조실록 6</t>
  </si>
  <si>
    <t>줄무늬 파자마를 입은 소년</t>
  </si>
  <si>
    <t>부르크하르트 바이츠 지음</t>
  </si>
  <si>
    <t>이나가키 히데히로 지음</t>
  </si>
  <si>
    <t>황태자의 현실적응기 1</t>
  </si>
  <si>
    <t>데이비드 맥컬레이 글.그림</t>
  </si>
  <si>
    <t>박시백의 조선왕조실록 17</t>
  </si>
  <si>
    <t xml:space="preserve">수산나 타마로 지음, </t>
  </si>
  <si>
    <t>마시멜로 두 번째 이야기</t>
  </si>
  <si>
    <t>크리스티네 뇌스틀링거 지음</t>
  </si>
  <si>
    <t>박시백의 조선왕조실록 11</t>
  </si>
  <si>
    <t>하세가와 요시후미 지음</t>
  </si>
  <si>
    <t>채병수.송호복.박종영 지음</t>
  </si>
  <si>
    <t>예술치료사 어떻게 되었을까?</t>
  </si>
  <si>
    <t>AK(에이케이)커뮤니케이션즈</t>
  </si>
  <si>
    <t>레슬리 패럿.레스 패럿 지음</t>
  </si>
  <si>
    <t>십대를 위한 사랑학 개론</t>
  </si>
  <si>
    <t>박시백의 조선왕조실록 3</t>
  </si>
  <si>
    <t>댄 포모사.폴 햄버거 지음</t>
  </si>
  <si>
    <t>굿바이 세일 따윈 필요 없어</t>
  </si>
  <si>
    <t>세계를 건너 너에게 갈게</t>
  </si>
  <si>
    <t>수잔 놀렌 혹스마 지음</t>
  </si>
  <si>
    <t>재미있는 식물 산책 도감</t>
  </si>
  <si>
    <t>패트리샤 폴라코 글 그림</t>
  </si>
  <si>
    <t>가와바타 야스나리 지음</t>
  </si>
  <si>
    <t>버지니아 리 버튼 지음</t>
  </si>
  <si>
    <t>사서함 110호의 우편물</t>
  </si>
  <si>
    <t>Why? 소프트웨어와 코딩</t>
  </si>
  <si>
    <t>금성출판사 편집부 엮음</t>
  </si>
  <si>
    <t>시 읽는 밤 : 시 밤</t>
  </si>
  <si>
    <t>고전적이지 않은 고전 읽기</t>
  </si>
  <si>
    <t>십 대를 위한 공부 사전</t>
  </si>
  <si>
    <t>못 말리는 음악가 트레몰로</t>
  </si>
  <si>
    <t>파란하늘 빨간지구</t>
  </si>
  <si>
    <t>에드워드 흄즈 지음</t>
  </si>
  <si>
    <t>몰리 뱅 글 그림</t>
  </si>
  <si>
    <t>나는 기다립니다...</t>
  </si>
  <si>
    <t>책 읽는 두꺼비</t>
  </si>
  <si>
    <t>Dr Seuss</t>
  </si>
  <si>
    <t>찰리 슬레글 지음</t>
  </si>
  <si>
    <t>미카엘 포에셀 지음</t>
  </si>
  <si>
    <t>하이스쿨 아두이노</t>
  </si>
  <si>
    <t>로봇 그리기의 기본</t>
  </si>
  <si>
    <t>인포비주얼연구소 지음</t>
  </si>
  <si>
    <t>사토우치 아이 지음</t>
  </si>
  <si>
    <t>하룻밤에 읽는 미국사</t>
  </si>
  <si>
    <t>전국역사교사모임 지음</t>
  </si>
  <si>
    <t>이누즈카 준페이 지음</t>
  </si>
  <si>
    <t>쿠라모치 쿄류 지음</t>
  </si>
  <si>
    <t>미야자와 겐지 지음</t>
  </si>
  <si>
    <t>리들리 스콧 감독</t>
  </si>
  <si>
    <t>제인 폰다 지음</t>
  </si>
  <si>
    <t>클로드 부종 글 그림</t>
  </si>
  <si>
    <t>마이클 로센 글</t>
  </si>
  <si>
    <t>토머스 고든 지음</t>
  </si>
  <si>
    <t>스티븐 크보스키 감독</t>
  </si>
  <si>
    <t>줄리아 로스먼 지음</t>
  </si>
  <si>
    <t>히로키 류이치 감독</t>
  </si>
  <si>
    <t>안젤라 로이스턴 지음</t>
  </si>
  <si>
    <t>내가 라면을 먹을 때</t>
  </si>
  <si>
    <t>크리스 콜럼버스 감독</t>
  </si>
  <si>
    <t>책 + 영화 365</t>
  </si>
  <si>
    <t>우치다 다쓰루 지음</t>
  </si>
  <si>
    <t>데이빗 섀논 글.그림</t>
  </si>
  <si>
    <t>빈센트 워드 감독</t>
  </si>
  <si>
    <t>처음 읽는 미국사</t>
  </si>
  <si>
    <t>모니카 페트 지음</t>
  </si>
  <si>
    <t>필립 노이스 감독</t>
  </si>
  <si>
    <t>오카 슈조 지음</t>
  </si>
  <si>
    <t>마이클 마골리스 지음</t>
  </si>
  <si>
    <t>마이클 베다드 글</t>
  </si>
  <si>
    <t>헤르만 헤세 지음</t>
  </si>
  <si>
    <t>모리스 샌닥 글 그림</t>
  </si>
  <si>
    <t>마스다 스스무 지음</t>
  </si>
  <si>
    <t>잭 캔필드 외 지음</t>
  </si>
  <si>
    <t>알퐁스 도데 지음</t>
  </si>
  <si>
    <t>요한나 슈피리 지음</t>
  </si>
  <si>
    <t>로알드 달 지음</t>
  </si>
  <si>
    <t>우에무라 미츠오 지음</t>
  </si>
  <si>
    <t>진 웹스터 글 그림</t>
  </si>
  <si>
    <t>마릴리 피터스 지음</t>
  </si>
  <si>
    <t>우주의 오아시스 지구</t>
  </si>
  <si>
    <t>클레어 맥킨토시 지음</t>
  </si>
  <si>
    <t>이세계 식당 4</t>
  </si>
  <si>
    <t>빌 매키번 지음</t>
  </si>
  <si>
    <t>도서출판 해오름</t>
  </si>
  <si>
    <t>루이스 캐럴 지음</t>
  </si>
  <si>
    <t>패트리샤 폴라코 지음</t>
  </si>
  <si>
    <t>초 신타 글.그림</t>
  </si>
  <si>
    <t>폴 티에스 지음</t>
  </si>
  <si>
    <t>길리언 플린 지음</t>
  </si>
  <si>
    <t>칼 히어슨 지음</t>
  </si>
  <si>
    <t>스튜디오 청비 지음</t>
  </si>
  <si>
    <t>서민우.박준원 지음</t>
  </si>
  <si>
    <t>하가와 코이치 지음</t>
  </si>
  <si>
    <t>스티븐 이설리스 지음</t>
  </si>
  <si>
    <t>메리 린 레이 글</t>
  </si>
  <si>
    <t>롬 인터내셔널 지음</t>
  </si>
  <si>
    <t>클로에 콜스 지음</t>
  </si>
  <si>
    <t>요슈타인 가아더 지음</t>
  </si>
  <si>
    <t>쿠로노 신이치 지음</t>
  </si>
  <si>
    <t>하나후쿠 코자루 지음</t>
  </si>
  <si>
    <t>오프라 윈프리 지음</t>
  </si>
  <si>
    <t>루머 고든 지음</t>
  </si>
  <si>
    <t>토마스 고든 지음</t>
  </si>
  <si>
    <t>개리 마커스 지음</t>
  </si>
  <si>
    <t>arte(아르테)</t>
  </si>
  <si>
    <t>시를 잊은 나에게</t>
  </si>
  <si>
    <t>Why? 사춘기와 성</t>
  </si>
  <si>
    <t>알렉스 벨로스 지음</t>
  </si>
  <si>
    <t>마크 라이너스 지음</t>
  </si>
  <si>
    <t>Hyperion</t>
  </si>
  <si>
    <t>Why? 빅데이터</t>
  </si>
  <si>
    <t>허풍선이 남작의 모험</t>
  </si>
  <si>
    <t>민중서림 편집부 엮음</t>
  </si>
  <si>
    <t>교사 역할 훈련</t>
  </si>
  <si>
    <t>입 속의 검은 잎</t>
  </si>
  <si>
    <t>한용운 외 지음</t>
  </si>
  <si>
    <t>게으른 고양이의 결심</t>
  </si>
  <si>
    <t>천국보다 아름다운</t>
  </si>
  <si>
    <t>이십세기폭스코리아</t>
  </si>
  <si>
    <t>부모 역할 훈련</t>
  </si>
  <si>
    <t>이남호 엮음, 해설</t>
  </si>
  <si>
    <t>정연희.최규영 지음</t>
  </si>
  <si>
    <t>최호.임효인 지음</t>
  </si>
  <si>
    <t>주머니 속 나무 도감</t>
  </si>
  <si>
    <t>하야시 히카루 지음</t>
  </si>
  <si>
    <t>트라이앵글의 심리</t>
  </si>
  <si>
    <t>디지털북스(아이생각)</t>
  </si>
  <si>
    <t>강애라,박종호,이계윤</t>
  </si>
  <si>
    <t>피터 스완슨 지음</t>
  </si>
  <si>
    <t>가르쳐 주세요!</t>
  </si>
  <si>
    <t>다비드 칼리 지음</t>
  </si>
  <si>
    <t xml:space="preserve">엣센스 영한사전 </t>
  </si>
  <si>
    <t>사라 스튜어트 글</t>
  </si>
  <si>
    <t>인디북(인디아이)</t>
  </si>
  <si>
    <t>위저드 베이커리</t>
  </si>
  <si>
    <t>도서출판 북멘토</t>
  </si>
  <si>
    <t>올리브엠앤비(주)</t>
  </si>
  <si>
    <t>채호석.안주영 지음</t>
  </si>
  <si>
    <t>지구에서 한아뿐</t>
  </si>
  <si>
    <t>이탈리아 셀프 트래블</t>
  </si>
  <si>
    <t>레이첼 카슨 지음</t>
  </si>
  <si>
    <t>가타다 다마미 지음</t>
  </si>
  <si>
    <t>리얼리티 트랜서핑 1</t>
  </si>
  <si>
    <t>야시마 타로 글.그림</t>
  </si>
  <si>
    <t>루슬란과 류드밀라</t>
  </si>
  <si>
    <t>리얼 로봇공학자</t>
  </si>
  <si>
    <t>종교가 뭐예요?</t>
  </si>
  <si>
    <t>동아 현대활용옥편</t>
  </si>
  <si>
    <t>셰익스피어 이야기</t>
  </si>
  <si>
    <t>돼지책 (리커버)</t>
  </si>
  <si>
    <t>90년생이 온다</t>
  </si>
  <si>
    <t>Sandpiper</t>
  </si>
  <si>
    <t>한 학기 한 권 읽기</t>
  </si>
  <si>
    <t>5가지 친밀한 관계</t>
  </si>
  <si>
    <t>최재규.이준혁 지음</t>
  </si>
  <si>
    <t>거짓말 같은 이야기</t>
  </si>
  <si>
    <t>청소년을 위한 뇌과학</t>
  </si>
  <si>
    <t>김아란,류원호,이민수</t>
  </si>
  <si>
    <t>윤동주 외 지음</t>
  </si>
  <si>
    <t>푸념도 습관이다</t>
  </si>
  <si>
    <t>말이 칼이 될 때</t>
  </si>
  <si>
    <t>진선북스(진선출판사)</t>
  </si>
  <si>
    <t>유럽 도시 기행 1</t>
  </si>
  <si>
    <t>롱맨 영영한사전</t>
  </si>
  <si>
    <t>프랭클린 자서전</t>
  </si>
  <si>
    <t>중학생의 책읽기</t>
  </si>
  <si>
    <t>강정숙 외 지음</t>
  </si>
  <si>
    <t>벤자민 프랭클린 지음</t>
  </si>
  <si>
    <t>(주)학교도서관저널</t>
  </si>
  <si>
    <t>베네딕트 비밀클럽</t>
  </si>
  <si>
    <t>한국현대소설 이야기</t>
  </si>
  <si>
    <t>동양북스(동양문고)</t>
  </si>
  <si>
    <t>이동건 글.그림</t>
  </si>
  <si>
    <t>Square Fish</t>
  </si>
  <si>
    <t>손영운 외 지음</t>
  </si>
  <si>
    <t>이원복 글.그림</t>
  </si>
  <si>
    <t>권정생 외 9명 지음</t>
  </si>
  <si>
    <t>선생님, 우리 선생님</t>
  </si>
  <si>
    <t>미래를 여는 에너지</t>
  </si>
  <si>
    <t>소녀의 세계 2</t>
  </si>
  <si>
    <t>빌헬름 하우프 지음</t>
  </si>
  <si>
    <t>누마가사 와타리 지음</t>
  </si>
  <si>
    <t>소녀의 세계 5</t>
  </si>
  <si>
    <t>나미야 잡화점의 기적</t>
  </si>
  <si>
    <t>백희나 글.그림</t>
  </si>
  <si>
    <t>현선주 외 지음</t>
  </si>
  <si>
    <t>생 텍쥐페리 지음</t>
  </si>
  <si>
    <t>Lowry, Lois</t>
  </si>
  <si>
    <t>나는 입으로 걷는다</t>
  </si>
  <si>
    <t>죽여 마땅한 사람들</t>
  </si>
  <si>
    <t>플로팅 아일랜드</t>
  </si>
  <si>
    <t>거울 나라의 앨리스</t>
  </si>
  <si>
    <t>스테파니 르무안 지음</t>
  </si>
  <si>
    <t>Scholastic</t>
  </si>
  <si>
    <t>소녀의 세계 3</t>
  </si>
  <si>
    <t>한국의 민물고기</t>
  </si>
  <si>
    <t>이세계 식당 3</t>
  </si>
  <si>
    <t>슬플 땐 매운 떡볶이</t>
  </si>
  <si>
    <t>도서관에서 3년</t>
  </si>
  <si>
    <t>불량한 자전거 여행</t>
  </si>
  <si>
    <t>송승훈 외 지음</t>
  </si>
  <si>
    <t>이세계 식당 2</t>
  </si>
  <si>
    <t>은하 철도의 밤</t>
  </si>
  <si>
    <t>10대, 나의 발견</t>
  </si>
  <si>
    <t>이세계 식당 1</t>
  </si>
  <si>
    <t>102톤의 물음</t>
  </si>
  <si>
    <t>어떤 글이 살아남는가</t>
  </si>
  <si>
    <t>Yearling</t>
  </si>
  <si>
    <t>리얼리티 트랜서핑 2</t>
  </si>
  <si>
    <t>할머니의 조각보</t>
  </si>
  <si>
    <t>살아 있는 귀신</t>
  </si>
  <si>
    <t>소녀의 세계 1</t>
  </si>
  <si>
    <t>김주환 외 지음</t>
  </si>
  <si>
    <t>아몬드 (반양장)</t>
  </si>
  <si>
    <t>모랑지 글.그림</t>
  </si>
  <si>
    <t>윤주옥 외 5인 지음</t>
  </si>
  <si>
    <t>줄무늬가 생겼어요</t>
  </si>
  <si>
    <t>김혜진 외 지음</t>
  </si>
  <si>
    <t>리얼리티 트랜서핑 3</t>
  </si>
  <si>
    <t>안신애 글.그림</t>
  </si>
  <si>
    <t>어떤 양형 이유</t>
  </si>
  <si>
    <t>동아출판 편집부 엮음</t>
  </si>
  <si>
    <t>꽃을 보듯 너를 본다</t>
  </si>
  <si>
    <t>헤르만 헤세 시집</t>
  </si>
  <si>
    <t>손혁의 투수 교과서</t>
  </si>
  <si>
    <t>야구 룰 교과서</t>
  </si>
  <si>
    <t>수학비타민 플러스</t>
  </si>
  <si>
    <t>클래식 음악의 괴짜들</t>
  </si>
  <si>
    <t>시간을 파는 상점</t>
  </si>
  <si>
    <t>롭 라이너 감독</t>
  </si>
  <si>
    <t>동아출판(사전)</t>
  </si>
  <si>
    <t>나는 언제나 옳다</t>
  </si>
  <si>
    <t>EBS미디어센터</t>
  </si>
  <si>
    <t>권윤덕 글.그림</t>
  </si>
  <si>
    <t>소피의 세계 (합본)</t>
  </si>
  <si>
    <t>조앤 K. 롤링 지음</t>
  </si>
  <si>
    <t>디앤씨미디어(주)</t>
  </si>
  <si>
    <t>영상출판미디어(주)</t>
  </si>
  <si>
    <t>로이스 로리 지음</t>
  </si>
  <si>
    <t>앤드루 클레먼츠 지음</t>
  </si>
  <si>
    <t>토미 웅거러 글.그림</t>
  </si>
  <si>
    <t>제임스 크뤼스 지음</t>
  </si>
  <si>
    <t>바딤 젤란드 지음</t>
  </si>
  <si>
    <t>알렉스 프로야스</t>
  </si>
  <si>
    <t>탐정이 된 과학자들</t>
  </si>
  <si>
    <t>개리 비숍 지음</t>
  </si>
  <si>
    <t>소녀의 세계 4</t>
  </si>
  <si>
    <t>Who? 마이클 잭슨</t>
  </si>
  <si>
    <t>이상한 나라의 앨리스</t>
  </si>
  <si>
    <t>우메다 슌사코 글</t>
  </si>
  <si>
    <t>사노 요코 글.그림</t>
  </si>
  <si>
    <t>최은영,서덕희,송윤정</t>
  </si>
  <si>
    <t>우에니시 아키라 지음</t>
  </si>
  <si>
    <t>강정연 지음</t>
  </si>
  <si>
    <t>박시백 지음</t>
  </si>
  <si>
    <t>박균호 지음</t>
  </si>
  <si>
    <t>내인생의책</t>
  </si>
  <si>
    <t>임정훈 지음</t>
  </si>
  <si>
    <t>웅진지식하우스</t>
  </si>
  <si>
    <t>21세기북스</t>
  </si>
  <si>
    <t>위즈덤하우스</t>
  </si>
  <si>
    <t>우리교육</t>
  </si>
  <si>
    <t>유노북스</t>
  </si>
  <si>
    <t>서해문집</t>
  </si>
  <si>
    <t>바오로딸</t>
  </si>
  <si>
    <t>자음과모음</t>
  </si>
  <si>
    <t>나의 산에서</t>
  </si>
  <si>
    <t>북라이프</t>
  </si>
  <si>
    <t>한빛비즈</t>
  </si>
  <si>
    <t>문학과지성사</t>
  </si>
  <si>
    <t>휴머니스트</t>
  </si>
  <si>
    <t>양배추 소년</t>
  </si>
  <si>
    <t>야구 교과서</t>
  </si>
  <si>
    <t>만복이네 떡집</t>
  </si>
  <si>
    <t>도깨비 손님</t>
  </si>
  <si>
    <t>목수정 지음</t>
  </si>
  <si>
    <t>축구가 좋아!</t>
  </si>
  <si>
    <t>하퍼 리 지음</t>
  </si>
  <si>
    <t>윤소영 풀어씀</t>
  </si>
  <si>
    <t>음식해부도감</t>
  </si>
  <si>
    <t>박기복 지음</t>
  </si>
  <si>
    <t>SADA 지음</t>
  </si>
  <si>
    <t>나는 개다</t>
  </si>
  <si>
    <t>권재원 지음</t>
  </si>
  <si>
    <t>김영하 지음</t>
  </si>
  <si>
    <t>정지용 지음</t>
  </si>
  <si>
    <t>윤정은 지음</t>
  </si>
  <si>
    <t>하성란 지음</t>
  </si>
  <si>
    <t>책읽는곰</t>
  </si>
  <si>
    <t>안녕, 사바나</t>
  </si>
  <si>
    <t>김양희 지음</t>
  </si>
  <si>
    <t>포노 사피엔스</t>
  </si>
  <si>
    <t>들메나무</t>
  </si>
  <si>
    <t>이레서원</t>
  </si>
  <si>
    <t>레미제라블</t>
  </si>
  <si>
    <t>상처와 용서</t>
  </si>
  <si>
    <t>미디어포유</t>
  </si>
  <si>
    <t>서덕희,최은영</t>
  </si>
  <si>
    <t>권용찬 지음</t>
  </si>
  <si>
    <t>시작의 기술</t>
  </si>
  <si>
    <t>너를 놓아줄게</t>
  </si>
  <si>
    <t>멋진 하루</t>
  </si>
  <si>
    <t>모험도감</t>
  </si>
  <si>
    <t>진선아이</t>
  </si>
  <si>
    <t>까마귀 소년</t>
  </si>
  <si>
    <t>이상한 화요일</t>
  </si>
  <si>
    <t>박씨 부인전</t>
  </si>
  <si>
    <t>Puffin</t>
  </si>
  <si>
    <t>김경일 지음</t>
  </si>
  <si>
    <t>설흔 지음</t>
  </si>
  <si>
    <t>윤주복 지음</t>
  </si>
  <si>
    <t>요적 지음</t>
  </si>
  <si>
    <t>톰 후퍼 감독</t>
  </si>
  <si>
    <t>웅진주니어</t>
  </si>
  <si>
    <t>무비홀릭</t>
  </si>
  <si>
    <t>북경 거지</t>
  </si>
  <si>
    <t>정신세계사</t>
  </si>
  <si>
    <t>유니버설픽쳐스</t>
  </si>
  <si>
    <t>최재훈 글</t>
  </si>
  <si>
    <t>성안북스</t>
  </si>
  <si>
    <t>이상기 지음</t>
  </si>
  <si>
    <t>문예출판사</t>
  </si>
  <si>
    <t>김성묵 지음</t>
  </si>
  <si>
    <t>임성미 지음</t>
  </si>
  <si>
    <t>오월구일</t>
  </si>
  <si>
    <t>님의 침묵</t>
  </si>
  <si>
    <t>명창순 지음</t>
  </si>
  <si>
    <t>인빅투스</t>
  </si>
  <si>
    <t>김승민 지음</t>
  </si>
  <si>
    <t>정세랑 지음</t>
  </si>
  <si>
    <t>LG상록재단</t>
  </si>
  <si>
    <t>쥘 베른 지음</t>
  </si>
  <si>
    <t>어린 왕자</t>
  </si>
  <si>
    <t>구병모 지음</t>
  </si>
  <si>
    <t>기형도 전집</t>
  </si>
  <si>
    <t>박성우,김아란</t>
  </si>
  <si>
    <t>한나나 지음</t>
  </si>
  <si>
    <t>봄봄출판사</t>
  </si>
  <si>
    <t>정지우 지음</t>
  </si>
  <si>
    <t>김선영 지음</t>
  </si>
  <si>
    <t>주거해부도감</t>
  </si>
  <si>
    <t>지식너머</t>
  </si>
  <si>
    <t>라틴어 수업</t>
  </si>
  <si>
    <t>미운 돌멩이</t>
  </si>
  <si>
    <t>김용택 지음</t>
  </si>
  <si>
    <t>이희영 지음</t>
  </si>
  <si>
    <t>박목월 시전집</t>
  </si>
  <si>
    <t>앵무새 죽이기</t>
  </si>
  <si>
    <t>이꽃님 지음</t>
  </si>
  <si>
    <t>고래뱃속</t>
  </si>
  <si>
    <t>하상욱 지음</t>
  </si>
  <si>
    <t>양반전 외</t>
  </si>
  <si>
    <t>최석태 지음</t>
  </si>
  <si>
    <t>하지희 지음</t>
  </si>
  <si>
    <t>한즈미디어</t>
  </si>
  <si>
    <t>생각정원</t>
  </si>
  <si>
    <t>괴테 시집</t>
  </si>
  <si>
    <t>손원평 지음</t>
  </si>
  <si>
    <t>세종서적</t>
  </si>
  <si>
    <t>작은 아씨들</t>
  </si>
  <si>
    <t>리디아의 정원</t>
  </si>
  <si>
    <t>에코리브르</t>
  </si>
  <si>
    <t>홍성수 지음</t>
  </si>
  <si>
    <t>이다미디어</t>
  </si>
  <si>
    <t>풀뿌리 한국사</t>
  </si>
  <si>
    <t>나무의철학</t>
  </si>
  <si>
    <t>상상출판</t>
  </si>
  <si>
    <t>정민미디어</t>
  </si>
  <si>
    <t>10대의 뇌</t>
  </si>
  <si>
    <t>최재붕 지음</t>
  </si>
  <si>
    <t>도시 미술</t>
  </si>
  <si>
    <t>밥하는 시간</t>
  </si>
  <si>
    <t>가나출판사</t>
  </si>
  <si>
    <t>고영리 지음</t>
  </si>
  <si>
    <t>죽음 1</t>
  </si>
  <si>
    <t>민중서림</t>
  </si>
  <si>
    <t>손혁 지음</t>
  </si>
  <si>
    <t>손자병법</t>
  </si>
  <si>
    <t>다산어린이</t>
  </si>
  <si>
    <t>김수현 지음</t>
  </si>
  <si>
    <t>20세기폭스</t>
  </si>
  <si>
    <t>미래아이</t>
  </si>
  <si>
    <t>한겨레에듀</t>
  </si>
  <si>
    <t>어크로스</t>
  </si>
  <si>
    <t>북하우스</t>
  </si>
  <si>
    <t>문학동네</t>
  </si>
  <si>
    <t>알스컴퍼니</t>
  </si>
  <si>
    <t>파피루스 지음</t>
  </si>
  <si>
    <t>원더박스</t>
  </si>
  <si>
    <t>최원형 지음</t>
  </si>
  <si>
    <t>길벗어린이</t>
  </si>
  <si>
    <t>북카라반</t>
  </si>
  <si>
    <t>생각의길</t>
  </si>
  <si>
    <t>탐나는책</t>
  </si>
  <si>
    <t>아이세움</t>
  </si>
  <si>
    <t>열린책들</t>
  </si>
  <si>
    <t>쌤앤파커스</t>
  </si>
  <si>
    <t>행복한나무</t>
  </si>
  <si>
    <t>정가총액</t>
  </si>
  <si>
    <t>흐름출판</t>
  </si>
  <si>
    <t>김성경 지음</t>
  </si>
  <si>
    <t>두리미디어</t>
  </si>
  <si>
    <t>빨간구두당</t>
  </si>
  <si>
    <t>카툰박스 글</t>
  </si>
  <si>
    <t>푸른책들</t>
  </si>
  <si>
    <t>이명랑 지음</t>
  </si>
  <si>
    <t>좀 별난 친구</t>
  </si>
  <si>
    <t>유시민 지음</t>
  </si>
  <si>
    <t>이혜숙 지음</t>
  </si>
  <si>
    <t>손무 지음</t>
  </si>
  <si>
    <t>사람과나무사이</t>
  </si>
  <si>
    <t>죽음 2</t>
  </si>
  <si>
    <t>박종호,주예지</t>
  </si>
  <si>
    <t>북로그컴퍼니</t>
  </si>
  <si>
    <t>보물창고</t>
  </si>
  <si>
    <t>최재훈 지음</t>
  </si>
  <si>
    <t>오른발, 왼발</t>
  </si>
  <si>
    <t>오마이북</t>
  </si>
  <si>
    <t>나무 도장</t>
  </si>
  <si>
    <t>기술과학</t>
  </si>
  <si>
    <t>행복한 청소부</t>
  </si>
  <si>
    <t>조영선 글</t>
  </si>
  <si>
    <t>나태주 지음</t>
  </si>
  <si>
    <t>이은희 지음</t>
  </si>
  <si>
    <t>우쥔 지음</t>
  </si>
  <si>
    <t>현실문화</t>
  </si>
  <si>
    <t>김아란,박성우</t>
  </si>
  <si>
    <t>이도우 지음</t>
  </si>
  <si>
    <t>롤란드슐츠</t>
  </si>
  <si>
    <t>이동활 지음</t>
  </si>
  <si>
    <t>이안 감독</t>
  </si>
  <si>
    <t>고희영 지음</t>
  </si>
  <si>
    <t>금성교과서</t>
  </si>
  <si>
    <t>박주영 지음</t>
  </si>
  <si>
    <t>워너브라더스</t>
  </si>
  <si>
    <t>죽음의 에티켓</t>
  </si>
  <si>
    <t>이광식 지음</t>
  </si>
  <si>
    <t>전지은 지음</t>
  </si>
  <si>
    <t>푸슈킨 지음</t>
  </si>
  <si>
    <t>김남중 지음</t>
  </si>
  <si>
    <t>김한홍 지음</t>
  </si>
  <si>
    <t>윤여림 지음</t>
  </si>
  <si>
    <t>글담출판</t>
  </si>
  <si>
    <t>한겨레출판</t>
  </si>
  <si>
    <t>학교의 품격</t>
  </si>
  <si>
    <t>박소정 지음</t>
  </si>
  <si>
    <t>오영석 글</t>
  </si>
  <si>
    <t>김려령 지음</t>
  </si>
  <si>
    <t>장철문 지음</t>
  </si>
  <si>
    <t>방현희 옮김</t>
  </si>
  <si>
    <t>장재형 지음</t>
  </si>
  <si>
    <t>처처칭한 지음</t>
  </si>
  <si>
    <t>침묵의 봄</t>
  </si>
  <si>
    <t>김남일 지음</t>
  </si>
  <si>
    <t>조성자 지음</t>
  </si>
  <si>
    <t>존 보인 지음</t>
  </si>
  <si>
    <t>김지우 지음</t>
  </si>
  <si>
    <t>라경휘 지음</t>
  </si>
  <si>
    <t>이문열 지음</t>
  </si>
  <si>
    <t>사회과학</t>
  </si>
  <si>
    <t>김리리 지음</t>
  </si>
  <si>
    <t>한동일 지음</t>
  </si>
  <si>
    <t>정종목 지음</t>
  </si>
  <si>
    <t>이동민 옮김</t>
  </si>
  <si>
    <t>이보경 지음</t>
  </si>
  <si>
    <t>스노우폭스북스</t>
  </si>
  <si>
    <t>기형도 지음</t>
  </si>
  <si>
    <t>잭 햄플 지음</t>
  </si>
  <si>
    <t>키다리 아저씨</t>
  </si>
  <si>
    <t xml:space="preserve">임홍택 </t>
  </si>
  <si>
    <t>고딩?어!</t>
  </si>
  <si>
    <t>너머학교</t>
  </si>
  <si>
    <t>지상의책</t>
  </si>
  <si>
    <t>자연과학</t>
  </si>
  <si>
    <t>진달래꽃</t>
  </si>
  <si>
    <t>박영하 지음</t>
  </si>
  <si>
    <t>구정화 지음</t>
  </si>
  <si>
    <t>고운기 지음</t>
  </si>
  <si>
    <t>모르는 척</t>
  </si>
  <si>
    <t>송봉모 지음</t>
  </si>
  <si>
    <t>종의 기원</t>
  </si>
  <si>
    <t>버선발 이야기</t>
  </si>
  <si>
    <t>기억 전달자</t>
  </si>
  <si>
    <t>애플북스</t>
  </si>
  <si>
    <t>서보건 지음</t>
  </si>
  <si>
    <t>강경수 지음</t>
  </si>
  <si>
    <t>김선경 엮음</t>
  </si>
  <si>
    <t>야구가 뭐라고</t>
  </si>
  <si>
    <t>조천호 지음</t>
  </si>
  <si>
    <t>김성재 글</t>
  </si>
  <si>
    <t>6도의 멸종</t>
  </si>
  <si>
    <t>백기완 지음</t>
  </si>
  <si>
    <t>전우치전</t>
  </si>
  <si>
    <t>스타북스</t>
  </si>
  <si>
    <t>나의 프리다</t>
  </si>
  <si>
    <t>탐구한다는 것</t>
  </si>
  <si>
    <t>오후 지음</t>
  </si>
  <si>
    <t>종이 공포증</t>
  </si>
  <si>
    <t>계축일기</t>
  </si>
  <si>
    <t>김미영,최은영</t>
  </si>
  <si>
    <t>사씨남정기</t>
  </si>
  <si>
    <t>손세호 지음</t>
  </si>
  <si>
    <t>카라반 이야기</t>
  </si>
  <si>
    <t>서영진 지음</t>
  </si>
  <si>
    <t>황소걸음</t>
  </si>
  <si>
    <t>돌직구 성교육</t>
  </si>
  <si>
    <t>김종광 지음</t>
  </si>
  <si>
    <t>평화를품은책</t>
  </si>
  <si>
    <t>한용운 지음</t>
  </si>
  <si>
    <t>캠퍼스멘토</t>
  </si>
  <si>
    <t>바구니 달</t>
  </si>
  <si>
    <t>아이로봇</t>
  </si>
  <si>
    <t>삼양미디어</t>
  </si>
  <si>
    <t>주니어김영사</t>
  </si>
  <si>
    <t>이다 지음</t>
  </si>
  <si>
    <t>그 여자네 집</t>
  </si>
  <si>
    <t>시공주니어</t>
  </si>
  <si>
    <t>염명순 지음</t>
  </si>
  <si>
    <t>김소월 지음</t>
  </si>
  <si>
    <t>은유 지음</t>
  </si>
  <si>
    <t>2년간의 휴가</t>
  </si>
  <si>
    <t>나는나다</t>
  </si>
  <si>
    <t>예문아카이브</t>
  </si>
  <si>
    <t>마음의숲</t>
  </si>
  <si>
    <t>북하우스엔</t>
  </si>
  <si>
    <t>인형의 집</t>
  </si>
  <si>
    <t>혜거 지음</t>
  </si>
  <si>
    <t>서울셀렉션</t>
  </si>
  <si>
    <t>다가오는 말들</t>
  </si>
  <si>
    <t>정지용 시집</t>
  </si>
  <si>
    <t>책으로여는세상</t>
  </si>
  <si>
    <t>동아시아</t>
  </si>
  <si>
    <t>옹고집전</t>
  </si>
  <si>
    <t>고래이야기</t>
  </si>
  <si>
    <t>갈로아 지음</t>
  </si>
  <si>
    <t>숲 속에서</t>
  </si>
  <si>
    <t>프린들 주세요</t>
  </si>
  <si>
    <t>송윤경 지음</t>
  </si>
  <si>
    <t>고성윤 지음</t>
  </si>
  <si>
    <t>다섯수레</t>
  </si>
  <si>
    <t>세라 이야기</t>
  </si>
  <si>
    <t>플레인아카이브</t>
  </si>
  <si>
    <t>금방울전</t>
  </si>
  <si>
    <t>김혜련 지음</t>
  </si>
  <si>
    <t>박경미 지음</t>
  </si>
  <si>
    <t>The Little House (Paperback)</t>
  </si>
  <si>
    <t>줄리아 도널드슨 지음, 악셀 셰플러 그림, 노은정 옮김</t>
  </si>
  <si>
    <t>EBS 인성교육(정서지능) 5종 시리즈 (13disc)</t>
  </si>
  <si>
    <t>스토리텔링연구소 &amp;lt;이야기는 힘이 세다&amp;gt; 지음</t>
  </si>
  <si>
    <t>The Simpsons Movie(Paperback)</t>
  </si>
  <si>
    <t>홀랜드 유형별 유망 직업 사전 1~6 세트 - 전6권</t>
  </si>
  <si>
    <t>Number the Stars (Paperback)</t>
  </si>
  <si>
    <t>업그레이드 먼나라 이웃나라 7 : 일본 1 - 일본인 편</t>
  </si>
  <si>
    <t>The Cat in the Hat (Paperback)</t>
  </si>
  <si>
    <t>앙코르 성교육 프로그램 베스트 7집 (12disc)</t>
  </si>
  <si>
    <t>Ten, Nine, Eight (Paperback)</t>
  </si>
  <si>
    <t>HarperCollins Children's</t>
  </si>
  <si>
    <t xml:space="preserve">업그레이드 먼나라 이웃나라 13 : 중국 1 </t>
  </si>
  <si>
    <t>버킷 리스트 : 죽기 전에 꼭 하고 싶은 것들</t>
  </si>
  <si>
    <t>2019학년도 제2차 구입 희망자료 선정 목록</t>
  </si>
  <si>
    <t>EBS 함께하는 인성교육 시리즈 (3disc)</t>
  </si>
  <si>
    <t>지도로 읽는다 한눈에 꿰뚫는 세계지도 상식도감</t>
  </si>
  <si>
    <t>지도로 읽는다 지리와 지명의 세계사 도감 1</t>
  </si>
  <si>
    <t>Doctor de Soto (Paperback)</t>
  </si>
  <si>
    <t>Simon &amp; Schuster Children's</t>
  </si>
  <si>
    <t>그 남자가 원하는 여자 그 여자가 원하는 남자</t>
  </si>
  <si>
    <t>지도로 읽는다 지리와 지명의 세계사 도감 2</t>
  </si>
  <si>
    <t>모에 남자 캐릭터 그리는 법 : 동작.포즈 편</t>
  </si>
  <si>
    <t xml:space="preserve">업그레이드 먼나라 이웃나라 8 : 일본 2 </t>
  </si>
  <si>
    <t xml:space="preserve">업그레이드 먼나라 이웃나라 11 : 미국 2 </t>
  </si>
  <si>
    <t>이런 모습 처음이야! 의외로 유쾌한 생물도감</t>
  </si>
  <si>
    <t>업그레이드 먼나라 이웃나라 3 : 도이칠란트</t>
  </si>
  <si>
    <t xml:space="preserve">업그레이드 먼나라 이웃나라 14 : 중국 2 </t>
  </si>
  <si>
    <t>크래들</t>
  </si>
  <si>
    <t>푸른숲</t>
  </si>
  <si>
    <t>정가</t>
  </si>
  <si>
    <t>비룡소</t>
  </si>
  <si>
    <t>사계절</t>
  </si>
  <si>
    <t>해냄</t>
  </si>
  <si>
    <t>창비</t>
  </si>
  <si>
    <t>민음사</t>
  </si>
  <si>
    <t>낮은산</t>
  </si>
  <si>
    <t>종교</t>
  </si>
  <si>
    <t>흥보전</t>
  </si>
  <si>
    <t>제이펍</t>
  </si>
  <si>
    <t>예담</t>
  </si>
  <si>
    <t>다른</t>
  </si>
  <si>
    <t>양철북</t>
  </si>
  <si>
    <t>웨일북</t>
  </si>
  <si>
    <t>심청전</t>
  </si>
  <si>
    <t>예술</t>
  </si>
  <si>
    <t>출판사</t>
  </si>
  <si>
    <t>오늘</t>
  </si>
  <si>
    <t>꿈결</t>
  </si>
  <si>
    <t>보누스</t>
  </si>
  <si>
    <t>뜨인돌</t>
  </si>
  <si>
    <t>풀빛</t>
  </si>
  <si>
    <t>현암사</t>
  </si>
  <si>
    <t>시공사</t>
  </si>
  <si>
    <t>장성익</t>
  </si>
  <si>
    <t>리베르</t>
  </si>
  <si>
    <t>다시</t>
  </si>
  <si>
    <t>원더</t>
  </si>
  <si>
    <t>느림보</t>
  </si>
  <si>
    <t>범우사</t>
  </si>
  <si>
    <t>DVD</t>
  </si>
  <si>
    <t>총합계</t>
  </si>
  <si>
    <t>클루지</t>
  </si>
  <si>
    <t>언어</t>
  </si>
  <si>
    <t>페인트</t>
  </si>
  <si>
    <t>설국</t>
  </si>
  <si>
    <t>문학</t>
  </si>
  <si>
    <t>소공자</t>
  </si>
  <si>
    <t>베틀북</t>
  </si>
  <si>
    <t>권수</t>
  </si>
  <si>
    <t>더숲</t>
  </si>
  <si>
    <t>엠마</t>
  </si>
  <si>
    <t>에밀리</t>
  </si>
  <si>
    <t>콜라보</t>
  </si>
  <si>
    <t>메이븐</t>
  </si>
  <si>
    <t>역사</t>
  </si>
  <si>
    <t>지혜</t>
  </si>
  <si>
    <t>서유재</t>
  </si>
  <si>
    <t>김영사</t>
  </si>
  <si>
    <t>꽃도감</t>
  </si>
  <si>
    <t>난다</t>
  </si>
  <si>
    <t>소공녀</t>
  </si>
  <si>
    <t>철학</t>
  </si>
  <si>
    <t>그린북</t>
  </si>
  <si>
    <t>후트</t>
  </si>
  <si>
    <t>임진록</t>
  </si>
  <si>
    <t>토끼전</t>
  </si>
  <si>
    <t>고릴라</t>
  </si>
  <si>
    <t>온다</t>
  </si>
  <si>
    <t>마션</t>
  </si>
  <si>
    <t>총류</t>
  </si>
  <si>
    <t>논장</t>
  </si>
  <si>
    <t>예림당</t>
  </si>
  <si>
    <t>더디</t>
  </si>
  <si>
    <t>앤써북</t>
  </si>
  <si>
    <t>저자</t>
  </si>
  <si>
    <t>분야</t>
  </si>
  <si>
    <t>하이디</t>
  </si>
  <si>
    <t>조웅전</t>
  </si>
  <si>
    <t>아툭</t>
  </si>
  <si>
    <t>최척전</t>
  </si>
  <si>
    <t>춘향전</t>
  </si>
  <si>
    <t>탈무드</t>
  </si>
  <si>
    <t>도서명</t>
  </si>
  <si>
    <t>갤리온</t>
  </si>
  <si>
    <t>다림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</si>
</sst>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\1\,\2\,\3\,\가\,\나\,\다\,\A\,bb\,\C\,\a\,bb\,\c"/>
    <numFmt numFmtId="165" formatCode="\1\,\2\,\3\,\가\,\나\,\다\,\A\,bb\,\C\,"/>
    <numFmt numFmtId="166" formatCode="0_);[Red]\(0\)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11"/>
      <color rgb="FF0000FF"/>
      <name val="맑은 고딕"/>
      <family val="2"/>
    </font>
    <font>
      <sz val="11"/>
      <color rgb="FF000000"/>
      <name val="굴림"/>
      <family val="2"/>
    </font>
    <font>
      <b/>
      <sz val="10"/>
      <color rgb="FFFFFFFF"/>
      <name val="굴림"/>
      <family val="2"/>
    </font>
    <font>
      <sz val="10"/>
      <color rgb="FF000000"/>
      <name val="굴림"/>
      <family val="2"/>
    </font>
    <font>
      <sz val="8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9"/>
      <color rgb="FFFFFFFF"/>
      <name val="굴림"/>
      <family val="2"/>
    </font>
    <font>
      <sz val="9"/>
      <color rgb="FF000000"/>
      <name val="굴림"/>
      <family val="2"/>
    </font>
    <font>
      <b/>
      <sz val="21"/>
      <color rgb="FF000000"/>
      <name val="돋움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top"/>
      <protection locked="0"/>
    </xf>
  </cellStyleXfs>
  <cellXfs count="48"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 shrinkToFit="1"/>
      <protection/>
    </xf>
    <xf numFmtId="0" fontId="5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7" fillId="0" borderId="1" xfId="0" applyNumberFormat="1" applyFont="1" applyFill="1" applyBorder="1" applyAlignment="1" applyProtection="1">
      <alignment vertical="center"/>
      <protection/>
    </xf>
    <xf numFmtId="165" fontId="8" fillId="0" borderId="1" xfId="0" applyNumberFormat="1" applyFont="1" applyFill="1" applyBorder="1" applyAlignment="1" applyProtection="1">
      <alignment vertical="center"/>
      <protection/>
    </xf>
    <xf numFmtId="41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right" vertical="center"/>
    </xf>
    <xf numFmtId="0" fontId="7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048259"/>
  <sheetViews>
    <sheetView tabSelected="1" zoomScaleSheetLayoutView="75" workbookViewId="0" topLeftCell="A355">
      <selection activeCell="E386" sqref="E386"/>
    </sheetView>
  </sheetViews>
  <sheetFormatPr defaultColWidth="8.88671875" defaultRowHeight="13.5"/>
  <cols>
    <col min="1" max="1" width="4.21484375" style="0" bestFit="1" customWidth="1"/>
    <col min="2" max="2" width="6.10546875" style="37" customWidth="1"/>
    <col min="3" max="3" width="36.21484375" style="14" customWidth="1"/>
    <col min="4" max="4" width="26.6640625" style="0" customWidth="1"/>
    <col min="5" max="5" width="16.4453125" style="0" customWidth="1"/>
    <col min="6" max="6" width="7.4453125" style="0" customWidth="1"/>
    <col min="7" max="7" width="3.77734375" style="38" customWidth="1"/>
    <col min="8" max="8" width="9.88671875" style="0" customWidth="1"/>
  </cols>
  <sheetData>
    <row r="1" spans="1:8" ht="13.35" customHeight="1">
      <c r="A1" s="46" t="s">
        <v>765</v>
      </c>
      <c r="B1" s="46"/>
      <c r="C1" s="46"/>
      <c r="D1" s="46"/>
      <c r="E1" s="46"/>
      <c r="F1" s="46"/>
      <c r="G1" s="46"/>
      <c r="H1" s="46"/>
    </row>
    <row r="2" spans="1:8" ht="13.35" customHeight="1">
      <c r="A2" s="46"/>
      <c r="B2" s="46"/>
      <c r="C2" s="46"/>
      <c r="D2" s="46"/>
      <c r="E2" s="46"/>
      <c r="F2" s="46"/>
      <c r="G2" s="46"/>
      <c r="H2" s="46"/>
    </row>
    <row r="3" spans="1:8" ht="13.35" customHeight="1">
      <c r="A3" s="47"/>
      <c r="B3" s="47"/>
      <c r="C3" s="47"/>
      <c r="D3" s="47"/>
      <c r="E3" s="47"/>
      <c r="F3" s="47"/>
      <c r="G3" s="47"/>
      <c r="H3" s="47"/>
    </row>
    <row r="4" spans="1:8" ht="13.35" customHeight="1">
      <c r="A4" s="7"/>
      <c r="B4" s="33" t="s">
        <v>847</v>
      </c>
      <c r="C4" s="15" t="s">
        <v>854</v>
      </c>
      <c r="D4" s="1" t="s">
        <v>846</v>
      </c>
      <c r="E4" s="1" t="s">
        <v>797</v>
      </c>
      <c r="F4" s="3" t="s">
        <v>781</v>
      </c>
      <c r="G4" s="1" t="s">
        <v>820</v>
      </c>
      <c r="H4" s="8" t="s">
        <v>604</v>
      </c>
    </row>
    <row r="5" spans="1:8" ht="13.35" customHeight="1">
      <c r="A5" s="9">
        <v>1</v>
      </c>
      <c r="B5" s="36" t="s">
        <v>625</v>
      </c>
      <c r="C5" s="17" t="s">
        <v>411</v>
      </c>
      <c r="D5" s="12" t="s">
        <v>238</v>
      </c>
      <c r="E5" s="12" t="s">
        <v>787</v>
      </c>
      <c r="F5" s="13">
        <v>19800</v>
      </c>
      <c r="G5" s="32">
        <v>1</v>
      </c>
      <c r="H5" s="10">
        <f>SUM(F5*G5)</f>
        <v>19800</v>
      </c>
    </row>
    <row r="6" spans="1:8" ht="13.35" customHeight="1">
      <c r="A6" s="9">
        <v>2</v>
      </c>
      <c r="B6" s="36" t="s">
        <v>833</v>
      </c>
      <c r="C6" s="17" t="s">
        <v>409</v>
      </c>
      <c r="D6" s="12" t="s">
        <v>421</v>
      </c>
      <c r="E6" s="12" t="s">
        <v>648</v>
      </c>
      <c r="F6" s="13">
        <v>13000</v>
      </c>
      <c r="G6" s="32">
        <v>1</v>
      </c>
      <c r="H6" s="10">
        <f>SUM(F6*G6)</f>
        <v>13000</v>
      </c>
    </row>
    <row r="7" spans="1:8" ht="13.35" customHeight="1">
      <c r="A7" s="9">
        <v>3</v>
      </c>
      <c r="B7" s="36" t="s">
        <v>665</v>
      </c>
      <c r="C7" s="17" t="s">
        <v>17</v>
      </c>
      <c r="D7" s="29" t="s">
        <v>754</v>
      </c>
      <c r="E7" s="12" t="s">
        <v>718</v>
      </c>
      <c r="F7" s="13">
        <v>13800</v>
      </c>
      <c r="G7" s="32">
        <v>1</v>
      </c>
      <c r="H7" s="10">
        <f>SUM(F7*G7)</f>
        <v>13800</v>
      </c>
    </row>
    <row r="8" spans="1:8" ht="13.35" customHeight="1">
      <c r="A8" s="9">
        <v>4</v>
      </c>
      <c r="B8" s="36" t="s">
        <v>665</v>
      </c>
      <c r="C8" s="17" t="s">
        <v>100</v>
      </c>
      <c r="D8" s="29" t="s">
        <v>754</v>
      </c>
      <c r="E8" s="12" t="s">
        <v>718</v>
      </c>
      <c r="F8" s="13">
        <v>13800</v>
      </c>
      <c r="G8" s="32">
        <v>1</v>
      </c>
      <c r="H8" s="10">
        <f>SUM(F8*G8)</f>
        <v>13800</v>
      </c>
    </row>
    <row r="9" spans="1:8" ht="13.35" customHeight="1">
      <c r="A9" s="9">
        <v>5</v>
      </c>
      <c r="B9" s="36" t="s">
        <v>665</v>
      </c>
      <c r="C9" s="17" t="s">
        <v>24</v>
      </c>
      <c r="D9" s="29" t="s">
        <v>754</v>
      </c>
      <c r="E9" s="12" t="s">
        <v>718</v>
      </c>
      <c r="F9" s="13">
        <v>13800</v>
      </c>
      <c r="G9" s="32">
        <v>1</v>
      </c>
      <c r="H9" s="10">
        <f>SUM(F9*G9)</f>
        <v>13800</v>
      </c>
    </row>
    <row r="10" spans="1:8" ht="13.35" customHeight="1">
      <c r="A10" s="9">
        <v>6</v>
      </c>
      <c r="B10" s="36" t="s">
        <v>665</v>
      </c>
      <c r="C10" s="17" t="s">
        <v>22</v>
      </c>
      <c r="D10" s="29" t="s">
        <v>754</v>
      </c>
      <c r="E10" s="12" t="s">
        <v>718</v>
      </c>
      <c r="F10" s="13">
        <v>13800</v>
      </c>
      <c r="G10" s="32">
        <v>1</v>
      </c>
      <c r="H10" s="10">
        <f>SUM(F10*G10)</f>
        <v>13800</v>
      </c>
    </row>
    <row r="11" spans="1:8" ht="13.35" customHeight="1">
      <c r="A11" s="11">
        <v>7</v>
      </c>
      <c r="B11" s="36" t="s">
        <v>665</v>
      </c>
      <c r="C11" s="17" t="s">
        <v>98</v>
      </c>
      <c r="D11" s="29" t="s">
        <v>754</v>
      </c>
      <c r="E11" s="12" t="s">
        <v>718</v>
      </c>
      <c r="F11" s="13">
        <v>13800</v>
      </c>
      <c r="G11" s="32">
        <v>1</v>
      </c>
      <c r="H11" s="10">
        <f>SUM(F11*G11)</f>
        <v>13800</v>
      </c>
    </row>
    <row r="12" spans="1:8" ht="13.35" customHeight="1">
      <c r="A12" s="11">
        <v>8</v>
      </c>
      <c r="B12" s="36" t="s">
        <v>665</v>
      </c>
      <c r="C12" s="17" t="s">
        <v>8</v>
      </c>
      <c r="D12" s="29" t="s">
        <v>754</v>
      </c>
      <c r="E12" s="12" t="s">
        <v>718</v>
      </c>
      <c r="F12" s="13">
        <v>13800</v>
      </c>
      <c r="G12" s="32">
        <v>1</v>
      </c>
      <c r="H12" s="10">
        <f>SUM(F12*G12)</f>
        <v>13800</v>
      </c>
    </row>
    <row r="13" spans="1:8" ht="13.35" customHeight="1">
      <c r="A13" s="9">
        <v>9</v>
      </c>
      <c r="B13" s="36" t="s">
        <v>665</v>
      </c>
      <c r="C13" s="17" t="s">
        <v>102</v>
      </c>
      <c r="D13" s="29" t="s">
        <v>754</v>
      </c>
      <c r="E13" s="12" t="s">
        <v>718</v>
      </c>
      <c r="F13" s="13">
        <v>15000</v>
      </c>
      <c r="G13" s="32">
        <v>1</v>
      </c>
      <c r="H13" s="10">
        <f>SUM(F13*G13)</f>
        <v>15000</v>
      </c>
    </row>
    <row r="14" spans="1:8" ht="13.35" customHeight="1">
      <c r="A14" s="11">
        <v>10</v>
      </c>
      <c r="B14" s="36" t="s">
        <v>665</v>
      </c>
      <c r="C14" s="17" t="s">
        <v>101</v>
      </c>
      <c r="D14" s="29" t="s">
        <v>754</v>
      </c>
      <c r="E14" s="12" t="s">
        <v>718</v>
      </c>
      <c r="F14" s="13">
        <v>15000</v>
      </c>
      <c r="G14" s="32">
        <v>1</v>
      </c>
      <c r="H14" s="10">
        <f>SUM(F14*G14)</f>
        <v>15000</v>
      </c>
    </row>
    <row r="15" spans="1:8" ht="13.35" customHeight="1">
      <c r="A15" s="9">
        <v>11</v>
      </c>
      <c r="B15" s="36" t="s">
        <v>665</v>
      </c>
      <c r="C15" s="17" t="s">
        <v>9</v>
      </c>
      <c r="D15" s="29" t="s">
        <v>754</v>
      </c>
      <c r="E15" s="12" t="s">
        <v>718</v>
      </c>
      <c r="F15" s="13">
        <v>15000</v>
      </c>
      <c r="G15" s="32">
        <v>1</v>
      </c>
      <c r="H15" s="10">
        <f>SUM(F15*G15)</f>
        <v>15000</v>
      </c>
    </row>
    <row r="16" spans="1:8" ht="13.35" customHeight="1">
      <c r="A16" s="9">
        <v>12</v>
      </c>
      <c r="B16" s="36" t="s">
        <v>665</v>
      </c>
      <c r="C16" s="17" t="s">
        <v>28</v>
      </c>
      <c r="D16" s="29" t="s">
        <v>754</v>
      </c>
      <c r="E16" s="12" t="s">
        <v>718</v>
      </c>
      <c r="F16" s="13">
        <v>15000</v>
      </c>
      <c r="G16" s="32">
        <v>1</v>
      </c>
      <c r="H16" s="10">
        <f>SUM(F16*G16)</f>
        <v>15000</v>
      </c>
    </row>
    <row r="17" spans="1:8" ht="13.35" customHeight="1">
      <c r="A17" s="9">
        <v>13</v>
      </c>
      <c r="B17" s="36" t="s">
        <v>665</v>
      </c>
      <c r="C17" s="17" t="s">
        <v>15</v>
      </c>
      <c r="D17" s="29" t="s">
        <v>754</v>
      </c>
      <c r="E17" s="12" t="s">
        <v>718</v>
      </c>
      <c r="F17" s="13">
        <v>15000</v>
      </c>
      <c r="G17" s="32">
        <v>1</v>
      </c>
      <c r="H17" s="10">
        <f>SUM(F17*G17)</f>
        <v>15000</v>
      </c>
    </row>
    <row r="18" spans="1:8" ht="13.35" customHeight="1">
      <c r="A18" s="9">
        <v>14</v>
      </c>
      <c r="B18" s="36" t="s">
        <v>665</v>
      </c>
      <c r="C18" s="17" t="s">
        <v>25</v>
      </c>
      <c r="D18" s="29" t="s">
        <v>754</v>
      </c>
      <c r="E18" s="12" t="s">
        <v>718</v>
      </c>
      <c r="F18" s="13">
        <v>15000</v>
      </c>
      <c r="G18" s="32">
        <v>1</v>
      </c>
      <c r="H18" s="10">
        <f>SUM(F18*G18)</f>
        <v>15000</v>
      </c>
    </row>
    <row r="19" spans="1:8" ht="13.35" customHeight="1">
      <c r="A19" s="9">
        <v>15</v>
      </c>
      <c r="B19" s="36" t="s">
        <v>625</v>
      </c>
      <c r="C19" s="17" t="s">
        <v>574</v>
      </c>
      <c r="D19" s="12" t="s">
        <v>14</v>
      </c>
      <c r="E19" s="12" t="s">
        <v>464</v>
      </c>
      <c r="F19" s="13">
        <v>18000</v>
      </c>
      <c r="G19" s="32">
        <v>1</v>
      </c>
      <c r="H19" s="10">
        <f>SUM(F19*G19)</f>
        <v>18000</v>
      </c>
    </row>
    <row r="20" spans="1:8" ht="13.35" customHeight="1">
      <c r="A20" s="11">
        <v>17</v>
      </c>
      <c r="B20" s="36" t="s">
        <v>817</v>
      </c>
      <c r="C20" s="17" t="s">
        <v>726</v>
      </c>
      <c r="D20" s="12" t="s">
        <v>537</v>
      </c>
      <c r="E20" s="12" t="s">
        <v>722</v>
      </c>
      <c r="F20" s="13">
        <v>17000</v>
      </c>
      <c r="G20" s="32">
        <v>1</v>
      </c>
      <c r="H20" s="10">
        <f>SUM(F20*G20)</f>
        <v>17000</v>
      </c>
    </row>
    <row r="21" spans="1:8" ht="13.35" customHeight="1">
      <c r="A21" s="9">
        <v>19</v>
      </c>
      <c r="B21" s="36" t="s">
        <v>833</v>
      </c>
      <c r="C21" s="17" t="s">
        <v>359</v>
      </c>
      <c r="D21" s="12" t="s">
        <v>219</v>
      </c>
      <c r="E21" s="12" t="s">
        <v>499</v>
      </c>
      <c r="F21" s="13">
        <v>13500</v>
      </c>
      <c r="G21" s="32">
        <v>1</v>
      </c>
      <c r="H21" s="10">
        <f>SUM(F21*G21)</f>
        <v>13500</v>
      </c>
    </row>
    <row r="22" spans="1:8" ht="13.35" customHeight="1">
      <c r="A22" s="9">
        <v>20</v>
      </c>
      <c r="B22" s="36" t="s">
        <v>679</v>
      </c>
      <c r="C22" s="17" t="s">
        <v>696</v>
      </c>
      <c r="D22" s="12" t="s">
        <v>314</v>
      </c>
      <c r="E22" s="12" t="s">
        <v>564</v>
      </c>
      <c r="F22" s="13">
        <v>16000</v>
      </c>
      <c r="G22" s="32">
        <v>1</v>
      </c>
      <c r="H22" s="10">
        <f>SUM(F22*G22)</f>
        <v>16000</v>
      </c>
    </row>
    <row r="23" spans="1:8" ht="13.35" customHeight="1">
      <c r="A23" s="9">
        <v>21</v>
      </c>
      <c r="B23" s="36" t="s">
        <v>665</v>
      </c>
      <c r="C23" s="17" t="s">
        <v>356</v>
      </c>
      <c r="D23" s="12" t="s">
        <v>675</v>
      </c>
      <c r="E23" s="12" t="s">
        <v>794</v>
      </c>
      <c r="F23" s="13">
        <v>14000</v>
      </c>
      <c r="G23" s="32">
        <v>3</v>
      </c>
      <c r="H23" s="10">
        <f>SUM(F23*G23)</f>
        <v>42000</v>
      </c>
    </row>
    <row r="24" spans="1:8" ht="13.35" customHeight="1">
      <c r="A24" s="9">
        <v>22</v>
      </c>
      <c r="B24" s="36" t="s">
        <v>826</v>
      </c>
      <c r="C24" s="17" t="s">
        <v>44</v>
      </c>
      <c r="D24" s="12" t="s">
        <v>652</v>
      </c>
      <c r="E24" s="12" t="s">
        <v>584</v>
      </c>
      <c r="F24" s="13">
        <v>12800</v>
      </c>
      <c r="G24" s="32">
        <v>1</v>
      </c>
      <c r="H24" s="10">
        <f>SUM(F24*G24)</f>
        <v>12800</v>
      </c>
    </row>
    <row r="25" spans="1:8" ht="13.35" customHeight="1">
      <c r="A25" s="9">
        <v>23</v>
      </c>
      <c r="B25" s="36" t="s">
        <v>826</v>
      </c>
      <c r="C25" s="17" t="s">
        <v>88</v>
      </c>
      <c r="D25" s="12" t="s">
        <v>296</v>
      </c>
      <c r="E25" s="12" t="s">
        <v>584</v>
      </c>
      <c r="F25" s="13">
        <v>12800</v>
      </c>
      <c r="G25" s="32">
        <v>1</v>
      </c>
      <c r="H25" s="10">
        <f>SUM(F25*G25)</f>
        <v>12800</v>
      </c>
    </row>
    <row r="26" spans="1:8" ht="13.35" customHeight="1">
      <c r="A26" s="9">
        <v>24</v>
      </c>
      <c r="B26" s="36" t="s">
        <v>826</v>
      </c>
      <c r="C26" s="17" t="s">
        <v>35</v>
      </c>
      <c r="D26" s="12" t="s">
        <v>524</v>
      </c>
      <c r="E26" s="12" t="s">
        <v>584</v>
      </c>
      <c r="F26" s="13">
        <v>12800</v>
      </c>
      <c r="G26" s="32">
        <v>1</v>
      </c>
      <c r="H26" s="10">
        <f>SUM(F26*G26)</f>
        <v>12800</v>
      </c>
    </row>
    <row r="27" spans="1:8" ht="13.35" customHeight="1">
      <c r="A27" s="9">
        <v>25</v>
      </c>
      <c r="B27" s="36" t="s">
        <v>826</v>
      </c>
      <c r="C27" s="17" t="s">
        <v>43</v>
      </c>
      <c r="D27" s="12" t="s">
        <v>621</v>
      </c>
      <c r="E27" s="12" t="s">
        <v>584</v>
      </c>
      <c r="F27" s="13">
        <v>12800</v>
      </c>
      <c r="G27" s="32">
        <v>1</v>
      </c>
      <c r="H27" s="10">
        <f>SUM(F27*G27)</f>
        <v>12800</v>
      </c>
    </row>
    <row r="28" spans="1:8" ht="13.35" customHeight="1">
      <c r="A28" s="11">
        <v>26</v>
      </c>
      <c r="B28" s="36" t="s">
        <v>826</v>
      </c>
      <c r="C28" s="17" t="s">
        <v>58</v>
      </c>
      <c r="D28" s="12" t="s">
        <v>534</v>
      </c>
      <c r="E28" s="12" t="s">
        <v>584</v>
      </c>
      <c r="F28" s="13">
        <v>12800</v>
      </c>
      <c r="G28" s="32">
        <v>1</v>
      </c>
      <c r="H28" s="10">
        <f>SUM(F28*G28)</f>
        <v>12800</v>
      </c>
    </row>
    <row r="29" spans="1:8" ht="13.35" customHeight="1">
      <c r="A29" s="11">
        <v>27</v>
      </c>
      <c r="B29" s="36" t="s">
        <v>826</v>
      </c>
      <c r="C29" s="17" t="s">
        <v>84</v>
      </c>
      <c r="D29" s="12" t="s">
        <v>609</v>
      </c>
      <c r="E29" s="12" t="s">
        <v>584</v>
      </c>
      <c r="F29" s="13">
        <v>12800</v>
      </c>
      <c r="G29" s="32">
        <v>1</v>
      </c>
      <c r="H29" s="10">
        <f>SUM(F29*G29)</f>
        <v>12800</v>
      </c>
    </row>
    <row r="30" spans="1:8" ht="13.35" customHeight="1">
      <c r="A30" s="9">
        <v>28</v>
      </c>
      <c r="B30" s="36" t="s">
        <v>826</v>
      </c>
      <c r="C30" s="17" t="s">
        <v>46</v>
      </c>
      <c r="D30" s="12" t="s">
        <v>621</v>
      </c>
      <c r="E30" s="12" t="s">
        <v>584</v>
      </c>
      <c r="F30" s="13">
        <v>12800</v>
      </c>
      <c r="G30" s="32">
        <v>1</v>
      </c>
      <c r="H30" s="10">
        <f>SUM(F30*G30)</f>
        <v>12800</v>
      </c>
    </row>
    <row r="31" spans="1:8" ht="13.35" customHeight="1">
      <c r="A31" s="11">
        <v>29</v>
      </c>
      <c r="B31" s="36" t="s">
        <v>826</v>
      </c>
      <c r="C31" s="17" t="s">
        <v>62</v>
      </c>
      <c r="D31" s="12" t="s">
        <v>695</v>
      </c>
      <c r="E31" s="12" t="s">
        <v>584</v>
      </c>
      <c r="F31" s="13">
        <v>12800</v>
      </c>
      <c r="G31" s="32">
        <v>1</v>
      </c>
      <c r="H31" s="10">
        <f>SUM(F31*G31)</f>
        <v>12800</v>
      </c>
    </row>
    <row r="32" spans="1:8" ht="13.35" customHeight="1">
      <c r="A32" s="9">
        <v>30</v>
      </c>
      <c r="B32" s="36" t="s">
        <v>826</v>
      </c>
      <c r="C32" s="17" t="s">
        <v>52</v>
      </c>
      <c r="D32" s="12" t="s">
        <v>504</v>
      </c>
      <c r="E32" s="12" t="s">
        <v>584</v>
      </c>
      <c r="F32" s="13">
        <v>12800</v>
      </c>
      <c r="G32" s="32">
        <v>1</v>
      </c>
      <c r="H32" s="10">
        <f>SUM(F32*G32)</f>
        <v>12800</v>
      </c>
    </row>
    <row r="33" spans="1:8" ht="13.35" customHeight="1">
      <c r="A33" s="9">
        <v>31</v>
      </c>
      <c r="B33" s="36" t="s">
        <v>826</v>
      </c>
      <c r="C33" s="17" t="s">
        <v>453</v>
      </c>
      <c r="D33" s="12" t="s">
        <v>542</v>
      </c>
      <c r="E33" s="12" t="s">
        <v>584</v>
      </c>
      <c r="F33" s="13">
        <v>12800</v>
      </c>
      <c r="G33" s="32">
        <v>1</v>
      </c>
      <c r="H33" s="10">
        <f>SUM(F33*G33)</f>
        <v>12800</v>
      </c>
    </row>
    <row r="34" spans="1:8" ht="13.35" customHeight="1">
      <c r="A34" s="9">
        <v>32</v>
      </c>
      <c r="B34" s="36" t="s">
        <v>679</v>
      </c>
      <c r="C34" s="17" t="s">
        <v>316</v>
      </c>
      <c r="D34" s="12" t="s">
        <v>593</v>
      </c>
      <c r="E34" s="12" t="s">
        <v>843</v>
      </c>
      <c r="F34" s="13">
        <v>11000</v>
      </c>
      <c r="G34" s="32">
        <v>1</v>
      </c>
      <c r="H34" s="10">
        <f>SUM(F34*G34)</f>
        <v>11000</v>
      </c>
    </row>
    <row r="35" spans="1:8" ht="13.35" customHeight="1">
      <c r="A35" s="9">
        <v>33</v>
      </c>
      <c r="B35" s="36" t="s">
        <v>679</v>
      </c>
      <c r="C35" s="17" t="s">
        <v>312</v>
      </c>
      <c r="D35" s="12" t="s">
        <v>643</v>
      </c>
      <c r="E35" s="12" t="s">
        <v>843</v>
      </c>
      <c r="F35" s="13">
        <v>12800</v>
      </c>
      <c r="G35" s="32">
        <v>1</v>
      </c>
      <c r="H35" s="10">
        <f>SUM(F35*G35)</f>
        <v>12800</v>
      </c>
    </row>
    <row r="36" spans="1:8" ht="13.35" customHeight="1">
      <c r="A36" s="9">
        <v>34</v>
      </c>
      <c r="B36" s="36" t="s">
        <v>679</v>
      </c>
      <c r="C36" s="17" t="s">
        <v>231</v>
      </c>
      <c r="D36" s="12" t="s">
        <v>627</v>
      </c>
      <c r="E36" s="12" t="s">
        <v>843</v>
      </c>
      <c r="F36" s="13">
        <v>11000</v>
      </c>
      <c r="G36" s="32">
        <v>1</v>
      </c>
      <c r="H36" s="10">
        <f>SUM(F36*G36)</f>
        <v>11000</v>
      </c>
    </row>
    <row r="37" spans="1:8" ht="13.35" customHeight="1">
      <c r="A37" s="9">
        <v>35</v>
      </c>
      <c r="B37" s="36" t="s">
        <v>817</v>
      </c>
      <c r="C37" s="17" t="s">
        <v>50</v>
      </c>
      <c r="D37" s="12" t="s">
        <v>559</v>
      </c>
      <c r="E37" s="12" t="s">
        <v>794</v>
      </c>
      <c r="F37" s="13">
        <v>15000</v>
      </c>
      <c r="G37" s="32">
        <v>1</v>
      </c>
      <c r="H37" s="10">
        <f>SUM(F37*G37)</f>
        <v>15000</v>
      </c>
    </row>
    <row r="38" spans="1:8" ht="13.35" customHeight="1">
      <c r="A38" s="11">
        <v>36</v>
      </c>
      <c r="B38" s="36" t="s">
        <v>625</v>
      </c>
      <c r="C38" s="17" t="s">
        <v>335</v>
      </c>
      <c r="D38" s="12" t="s">
        <v>155</v>
      </c>
      <c r="E38" s="12" t="s">
        <v>782</v>
      </c>
      <c r="F38" s="13">
        <v>13000</v>
      </c>
      <c r="G38" s="32">
        <v>1</v>
      </c>
      <c r="H38" s="10">
        <f>SUM(F38*G38)</f>
        <v>13000</v>
      </c>
    </row>
    <row r="39" spans="1:8" ht="13.35" customHeight="1">
      <c r="A39" s="9">
        <v>37</v>
      </c>
      <c r="B39" s="36" t="s">
        <v>817</v>
      </c>
      <c r="C39" s="17" t="s">
        <v>397</v>
      </c>
      <c r="D39" s="12" t="s">
        <v>290</v>
      </c>
      <c r="E39" s="12" t="s">
        <v>722</v>
      </c>
      <c r="F39" s="13">
        <v>10000</v>
      </c>
      <c r="G39" s="32">
        <v>1</v>
      </c>
      <c r="H39" s="10">
        <f>SUM(F39*G39)</f>
        <v>10000</v>
      </c>
    </row>
    <row r="40" spans="1:8" ht="13.35" customHeight="1">
      <c r="A40" s="9">
        <v>38</v>
      </c>
      <c r="B40" s="36" t="s">
        <v>817</v>
      </c>
      <c r="C40" s="17" t="s">
        <v>361</v>
      </c>
      <c r="D40" s="12" t="s">
        <v>691</v>
      </c>
      <c r="E40" s="12" t="s">
        <v>722</v>
      </c>
      <c r="F40" s="13">
        <v>9500</v>
      </c>
      <c r="G40" s="32">
        <v>1</v>
      </c>
      <c r="H40" s="10">
        <f>SUM(F40*G40)</f>
        <v>9500</v>
      </c>
    </row>
    <row r="41" spans="1:8" ht="13.35" customHeight="1">
      <c r="A41" s="9">
        <v>39</v>
      </c>
      <c r="B41" s="36" t="s">
        <v>817</v>
      </c>
      <c r="C41" s="17" t="s">
        <v>322</v>
      </c>
      <c r="D41" s="29" t="s">
        <v>165</v>
      </c>
      <c r="E41" s="12" t="s">
        <v>719</v>
      </c>
      <c r="F41" s="13">
        <v>9000</v>
      </c>
      <c r="G41" s="32">
        <v>1</v>
      </c>
      <c r="H41" s="10">
        <f>SUM(F41*G41)</f>
        <v>9000</v>
      </c>
    </row>
    <row r="42" spans="1:8" ht="13.35" customHeight="1">
      <c r="A42" s="9">
        <v>41</v>
      </c>
      <c r="B42" s="36" t="s">
        <v>665</v>
      </c>
      <c r="C42" s="17" t="s">
        <v>190</v>
      </c>
      <c r="D42" s="12" t="s">
        <v>646</v>
      </c>
      <c r="E42" s="12" t="s">
        <v>715</v>
      </c>
      <c r="F42" s="13">
        <v>15000</v>
      </c>
      <c r="G42" s="32">
        <v>1</v>
      </c>
      <c r="H42" s="10">
        <f>SUM(F42*G42)</f>
        <v>15000</v>
      </c>
    </row>
    <row r="43" spans="1:8" ht="13.35" customHeight="1">
      <c r="A43" s="9">
        <v>42</v>
      </c>
      <c r="B43" s="36" t="s">
        <v>817</v>
      </c>
      <c r="C43" s="17" t="s">
        <v>704</v>
      </c>
      <c r="D43" s="12" t="s">
        <v>614</v>
      </c>
      <c r="E43" s="12" t="s">
        <v>785</v>
      </c>
      <c r="F43" s="13">
        <v>11000</v>
      </c>
      <c r="G43" s="32">
        <v>1</v>
      </c>
      <c r="H43" s="10">
        <f>SUM(F43*G43)</f>
        <v>11000</v>
      </c>
    </row>
    <row r="44" spans="1:8" ht="13.35" customHeight="1">
      <c r="A44" s="9">
        <v>43</v>
      </c>
      <c r="B44" s="36" t="s">
        <v>665</v>
      </c>
      <c r="C44" s="17" t="s">
        <v>676</v>
      </c>
      <c r="D44" s="30" t="s">
        <v>37</v>
      </c>
      <c r="E44" s="12" t="s">
        <v>715</v>
      </c>
      <c r="F44" s="13">
        <v>17000</v>
      </c>
      <c r="G44" s="32">
        <v>1</v>
      </c>
      <c r="H44" s="10">
        <f>SUM(F44*G44)</f>
        <v>17000</v>
      </c>
    </row>
    <row r="45" spans="1:8" ht="13.35" customHeight="1">
      <c r="A45" s="9">
        <v>44</v>
      </c>
      <c r="B45" s="36" t="s">
        <v>817</v>
      </c>
      <c r="C45" s="17" t="s">
        <v>838</v>
      </c>
      <c r="D45" s="12" t="s">
        <v>201</v>
      </c>
      <c r="E45" s="12" t="s">
        <v>782</v>
      </c>
      <c r="F45" s="13">
        <v>11000</v>
      </c>
      <c r="G45" s="32">
        <v>1</v>
      </c>
      <c r="H45" s="10">
        <f>SUM(F45*G45)</f>
        <v>11000</v>
      </c>
    </row>
    <row r="46" spans="1:8" ht="13.35" customHeight="1">
      <c r="A46" s="11">
        <v>45</v>
      </c>
      <c r="B46" s="36" t="s">
        <v>841</v>
      </c>
      <c r="C46" s="17" t="s">
        <v>234</v>
      </c>
      <c r="D46" s="12" t="s">
        <v>461</v>
      </c>
      <c r="E46" s="12" t="s">
        <v>678</v>
      </c>
      <c r="F46" s="13">
        <v>14000</v>
      </c>
      <c r="G46" s="32">
        <v>1</v>
      </c>
      <c r="H46" s="10">
        <f>SUM(F46*G46)</f>
        <v>14000</v>
      </c>
    </row>
    <row r="47" spans="1:8" ht="13.35" customHeight="1">
      <c r="A47" s="9">
        <v>46</v>
      </c>
      <c r="B47" s="36" t="s">
        <v>817</v>
      </c>
      <c r="C47" s="17" t="s">
        <v>562</v>
      </c>
      <c r="D47" s="12" t="s">
        <v>189</v>
      </c>
      <c r="E47" s="12" t="s">
        <v>527</v>
      </c>
      <c r="F47" s="13">
        <v>13000</v>
      </c>
      <c r="G47" s="32">
        <v>1</v>
      </c>
      <c r="H47" s="10">
        <f>SUM(F47*G47)</f>
        <v>13000</v>
      </c>
    </row>
    <row r="48" spans="1:8" ht="13.35" customHeight="1">
      <c r="A48" s="9">
        <v>47</v>
      </c>
      <c r="B48" s="36" t="s">
        <v>665</v>
      </c>
      <c r="C48" s="17" t="s">
        <v>319</v>
      </c>
      <c r="D48" s="12" t="s">
        <v>258</v>
      </c>
      <c r="E48" s="12" t="s">
        <v>793</v>
      </c>
      <c r="F48" s="13">
        <v>18000</v>
      </c>
      <c r="G48" s="32">
        <v>1</v>
      </c>
      <c r="H48" s="10">
        <f>SUM(F48*G48)</f>
        <v>18000</v>
      </c>
    </row>
    <row r="49" spans="1:8" ht="13.35" customHeight="1">
      <c r="A49" s="9">
        <v>48</v>
      </c>
      <c r="B49" s="34" t="s">
        <v>817</v>
      </c>
      <c r="C49" s="17" t="s">
        <v>223</v>
      </c>
      <c r="D49" s="12" t="s">
        <v>302</v>
      </c>
      <c r="E49" s="12" t="s">
        <v>856</v>
      </c>
      <c r="F49" s="13">
        <v>11000</v>
      </c>
      <c r="G49" s="32">
        <v>1</v>
      </c>
      <c r="H49" s="10">
        <f>SUM(F49*G49)</f>
        <v>11000</v>
      </c>
    </row>
    <row r="50" spans="1:8" ht="13.35" customHeight="1">
      <c r="A50" s="9">
        <v>49</v>
      </c>
      <c r="B50" s="34" t="s">
        <v>817</v>
      </c>
      <c r="C50" s="17" t="s">
        <v>771</v>
      </c>
      <c r="D50" s="12" t="s">
        <v>528</v>
      </c>
      <c r="E50" s="12" t="s">
        <v>829</v>
      </c>
      <c r="F50" s="13">
        <v>9900</v>
      </c>
      <c r="G50" s="32">
        <v>1</v>
      </c>
      <c r="H50" s="10">
        <f>SUM(F50*G50)</f>
        <v>9900</v>
      </c>
    </row>
    <row r="51" spans="1:8" ht="13.35" customHeight="1">
      <c r="A51" s="9">
        <v>50</v>
      </c>
      <c r="B51" s="34" t="s">
        <v>817</v>
      </c>
      <c r="C51" s="17" t="s">
        <v>721</v>
      </c>
      <c r="D51" s="12" t="s">
        <v>550</v>
      </c>
      <c r="E51" s="12" t="s">
        <v>785</v>
      </c>
      <c r="F51" s="13">
        <v>8000</v>
      </c>
      <c r="G51" s="32">
        <v>1</v>
      </c>
      <c r="H51" s="10">
        <f>SUM(F51*G51)</f>
        <v>8000</v>
      </c>
    </row>
    <row r="52" spans="1:8" ht="13.35" customHeight="1">
      <c r="A52" s="11">
        <v>52</v>
      </c>
      <c r="B52" s="34" t="s">
        <v>817</v>
      </c>
      <c r="C52" s="17" t="s">
        <v>748</v>
      </c>
      <c r="D52" s="12" t="s">
        <v>662</v>
      </c>
      <c r="E52" s="12" t="s">
        <v>785</v>
      </c>
      <c r="F52" s="13">
        <v>11000</v>
      </c>
      <c r="G52" s="32">
        <v>1</v>
      </c>
      <c r="H52" s="10">
        <f>SUM(F52*G52)</f>
        <v>11000</v>
      </c>
    </row>
    <row r="53" spans="1:8" ht="13.35" customHeight="1">
      <c r="A53" s="11">
        <v>53</v>
      </c>
      <c r="B53" s="35" t="s">
        <v>817</v>
      </c>
      <c r="C53" s="17" t="s">
        <v>688</v>
      </c>
      <c r="D53" s="12" t="s">
        <v>444</v>
      </c>
      <c r="E53" s="12" t="s">
        <v>782</v>
      </c>
      <c r="F53" s="13">
        <v>11000</v>
      </c>
      <c r="G53" s="32">
        <v>1</v>
      </c>
      <c r="H53" s="10">
        <f>SUM(F53*G53)</f>
        <v>11000</v>
      </c>
    </row>
    <row r="54" spans="1:8" ht="13.35" customHeight="1">
      <c r="A54" s="9">
        <v>54</v>
      </c>
      <c r="B54" s="34" t="s">
        <v>817</v>
      </c>
      <c r="C54" s="17" t="s">
        <v>540</v>
      </c>
      <c r="D54" s="12" t="s">
        <v>672</v>
      </c>
      <c r="E54" s="12" t="s">
        <v>475</v>
      </c>
      <c r="F54" s="13">
        <v>18000</v>
      </c>
      <c r="G54" s="32">
        <v>1</v>
      </c>
      <c r="H54" s="10">
        <f>SUM(F54*G54)</f>
        <v>18000</v>
      </c>
    </row>
    <row r="55" spans="1:8" ht="13.35" customHeight="1">
      <c r="A55" s="9">
        <v>57</v>
      </c>
      <c r="B55" s="35" t="s">
        <v>817</v>
      </c>
      <c r="C55" s="17" t="s">
        <v>510</v>
      </c>
      <c r="D55" s="12" t="s">
        <v>349</v>
      </c>
      <c r="E55" s="12" t="s">
        <v>782</v>
      </c>
      <c r="F55" s="13">
        <v>11000</v>
      </c>
      <c r="G55" s="32">
        <v>1</v>
      </c>
      <c r="H55" s="10">
        <f>SUM(F55*G55)</f>
        <v>11000</v>
      </c>
    </row>
    <row r="56" spans="1:8" ht="13.35" customHeight="1">
      <c r="A56" s="9">
        <v>58</v>
      </c>
      <c r="B56" s="34" t="s">
        <v>679</v>
      </c>
      <c r="C56" s="17" t="s">
        <v>830</v>
      </c>
      <c r="D56" s="12" t="s">
        <v>655</v>
      </c>
      <c r="E56" s="12" t="s">
        <v>560</v>
      </c>
      <c r="F56" s="13">
        <v>20000</v>
      </c>
      <c r="G56" s="32">
        <v>1</v>
      </c>
      <c r="H56" s="10">
        <f>SUM(F56*G56)</f>
        <v>20000</v>
      </c>
    </row>
    <row r="57" spans="1:8" ht="13.35" customHeight="1">
      <c r="A57" s="9">
        <v>59</v>
      </c>
      <c r="B57" s="35" t="s">
        <v>817</v>
      </c>
      <c r="C57" s="17" t="s">
        <v>428</v>
      </c>
      <c r="D57" s="12" t="s">
        <v>628</v>
      </c>
      <c r="E57" s="12" t="s">
        <v>827</v>
      </c>
      <c r="F57" s="13">
        <v>10000</v>
      </c>
      <c r="G57" s="32">
        <v>1</v>
      </c>
      <c r="H57" s="10">
        <f>SUM(F57*G57)</f>
        <v>10000</v>
      </c>
    </row>
    <row r="58" spans="1:8" ht="13.35" customHeight="1">
      <c r="A58" s="9">
        <v>63</v>
      </c>
      <c r="B58" s="34" t="s">
        <v>817</v>
      </c>
      <c r="C58" s="17" t="s">
        <v>488</v>
      </c>
      <c r="D58" s="12" t="s">
        <v>390</v>
      </c>
      <c r="E58" s="12" t="s">
        <v>494</v>
      </c>
      <c r="F58" s="13">
        <v>13000</v>
      </c>
      <c r="G58" s="32">
        <v>5</v>
      </c>
      <c r="H58" s="10">
        <f>SUM(F58*G58)</f>
        <v>65000</v>
      </c>
    </row>
    <row r="59" spans="1:8" ht="13.35" customHeight="1">
      <c r="A59" s="9">
        <v>64</v>
      </c>
      <c r="B59" s="34" t="s">
        <v>817</v>
      </c>
      <c r="C59" s="17" t="s">
        <v>240</v>
      </c>
      <c r="D59" s="12" t="s">
        <v>336</v>
      </c>
      <c r="E59" s="12" t="s">
        <v>591</v>
      </c>
      <c r="F59" s="13">
        <v>12000</v>
      </c>
      <c r="G59" s="32">
        <v>5</v>
      </c>
      <c r="H59" s="10">
        <f>SUM(F59*G59)</f>
        <v>60000</v>
      </c>
    </row>
    <row r="60" spans="1:8" ht="13.35" customHeight="1">
      <c r="A60" s="9">
        <v>65</v>
      </c>
      <c r="B60" s="34" t="s">
        <v>817</v>
      </c>
      <c r="C60" s="17" t="s">
        <v>26</v>
      </c>
      <c r="D60" s="12" t="s">
        <v>585</v>
      </c>
      <c r="E60" s="12" t="s">
        <v>729</v>
      </c>
      <c r="F60" s="13">
        <v>13800</v>
      </c>
      <c r="G60" s="32">
        <v>1</v>
      </c>
      <c r="H60" s="10">
        <f>SUM(F60*G60)</f>
        <v>13800</v>
      </c>
    </row>
    <row r="61" spans="1:8" ht="13.35" customHeight="1">
      <c r="A61" s="9">
        <v>66</v>
      </c>
      <c r="B61" s="35" t="s">
        <v>817</v>
      </c>
      <c r="C61" s="17" t="s">
        <v>437</v>
      </c>
      <c r="D61" s="12" t="s">
        <v>294</v>
      </c>
      <c r="E61" s="12" t="s">
        <v>780</v>
      </c>
      <c r="F61" s="13">
        <v>9000</v>
      </c>
      <c r="G61" s="32">
        <v>1</v>
      </c>
      <c r="H61" s="10">
        <f>SUM(F61*G61)</f>
        <v>9000</v>
      </c>
    </row>
    <row r="62" spans="1:8" ht="13.35" customHeight="1">
      <c r="A62" s="9">
        <v>67</v>
      </c>
      <c r="B62" s="35" t="s">
        <v>817</v>
      </c>
      <c r="C62" s="17" t="s">
        <v>394</v>
      </c>
      <c r="D62" s="12" t="s">
        <v>272</v>
      </c>
      <c r="E62" s="12" t="s">
        <v>519</v>
      </c>
      <c r="F62" s="13">
        <v>7000</v>
      </c>
      <c r="G62" s="32">
        <v>1</v>
      </c>
      <c r="H62" s="10">
        <f>SUM(F62*G62)</f>
        <v>7000</v>
      </c>
    </row>
    <row r="63" spans="1:8" ht="13.35" customHeight="1">
      <c r="A63" s="9">
        <v>68</v>
      </c>
      <c r="B63" s="34" t="s">
        <v>817</v>
      </c>
      <c r="C63" s="17" t="s">
        <v>624</v>
      </c>
      <c r="D63" s="12" t="s">
        <v>439</v>
      </c>
      <c r="E63" s="12" t="s">
        <v>713</v>
      </c>
      <c r="F63" s="13">
        <v>16800</v>
      </c>
      <c r="G63" s="32">
        <v>5</v>
      </c>
      <c r="H63" s="10">
        <f>SUM(F63*G63)</f>
        <v>84000</v>
      </c>
    </row>
    <row r="64" spans="1:8" ht="13.35" customHeight="1">
      <c r="A64" s="9">
        <v>69</v>
      </c>
      <c r="B64" s="34" t="s">
        <v>817</v>
      </c>
      <c r="C64" s="17" t="s">
        <v>472</v>
      </c>
      <c r="D64" s="12" t="s">
        <v>160</v>
      </c>
      <c r="E64" s="12" t="s">
        <v>782</v>
      </c>
      <c r="F64" s="13">
        <v>12000</v>
      </c>
      <c r="G64" s="32">
        <v>1</v>
      </c>
      <c r="H64" s="10">
        <f>SUM(F64*G64)</f>
        <v>12000</v>
      </c>
    </row>
    <row r="65" spans="1:8" ht="13.35" customHeight="1">
      <c r="A65" s="9">
        <v>70</v>
      </c>
      <c r="B65" s="34" t="s">
        <v>817</v>
      </c>
      <c r="C65" s="17" t="s">
        <v>700</v>
      </c>
      <c r="D65" s="12" t="s">
        <v>164</v>
      </c>
      <c r="E65" s="12" t="s">
        <v>519</v>
      </c>
      <c r="F65" s="13">
        <v>13000</v>
      </c>
      <c r="G65" s="32">
        <v>5</v>
      </c>
      <c r="H65" s="10">
        <f>SUM(F65*G65)</f>
        <v>65000</v>
      </c>
    </row>
    <row r="66" spans="1:8" ht="13.35" customHeight="1">
      <c r="A66" s="11">
        <v>71</v>
      </c>
      <c r="B66" s="34" t="s">
        <v>817</v>
      </c>
      <c r="C66" s="17" t="s">
        <v>118</v>
      </c>
      <c r="D66" s="12" t="s">
        <v>54</v>
      </c>
      <c r="E66" s="12" t="s">
        <v>782</v>
      </c>
      <c r="F66" s="13">
        <v>8500</v>
      </c>
      <c r="G66" s="32">
        <v>1</v>
      </c>
      <c r="H66" s="10">
        <f>SUM(F66*G66)</f>
        <v>8500</v>
      </c>
    </row>
    <row r="67" spans="1:8" ht="13.35" customHeight="1">
      <c r="A67" s="11">
        <v>72</v>
      </c>
      <c r="B67" s="35" t="s">
        <v>817</v>
      </c>
      <c r="C67" s="17" t="s">
        <v>177</v>
      </c>
      <c r="D67" s="12" t="s">
        <v>364</v>
      </c>
      <c r="E67" s="12" t="s">
        <v>597</v>
      </c>
      <c r="F67" s="13">
        <v>11000</v>
      </c>
      <c r="G67" s="32">
        <v>1</v>
      </c>
      <c r="H67" s="10">
        <f>SUM(F67*G67)</f>
        <v>11000</v>
      </c>
    </row>
    <row r="68" spans="1:8" ht="13.35" customHeight="1">
      <c r="A68" s="9">
        <v>73</v>
      </c>
      <c r="B68" s="34" t="s">
        <v>817</v>
      </c>
      <c r="C68" s="17" t="s">
        <v>263</v>
      </c>
      <c r="D68" s="12" t="s">
        <v>215</v>
      </c>
      <c r="E68" s="12" t="s">
        <v>739</v>
      </c>
      <c r="F68" s="13">
        <v>9800</v>
      </c>
      <c r="G68" s="32">
        <v>5</v>
      </c>
      <c r="H68" s="10">
        <f>SUM(F68*G68)</f>
        <v>49000</v>
      </c>
    </row>
    <row r="69" spans="1:8" ht="13.35" customHeight="1">
      <c r="A69" s="11">
        <v>74</v>
      </c>
      <c r="B69" s="35" t="s">
        <v>817</v>
      </c>
      <c r="C69" s="17" t="s">
        <v>133</v>
      </c>
      <c r="D69" s="12" t="s">
        <v>306</v>
      </c>
      <c r="E69" s="12" t="s">
        <v>590</v>
      </c>
      <c r="F69" s="13">
        <v>13800</v>
      </c>
      <c r="G69" s="32">
        <v>1</v>
      </c>
      <c r="H69" s="10">
        <f>SUM(F69*G69)</f>
        <v>13800</v>
      </c>
    </row>
    <row r="70" spans="1:8" ht="13.35" customHeight="1">
      <c r="A70" s="9">
        <v>75</v>
      </c>
      <c r="B70" s="34" t="s">
        <v>817</v>
      </c>
      <c r="C70" s="17" t="s">
        <v>506</v>
      </c>
      <c r="D70" s="12" t="s">
        <v>286</v>
      </c>
      <c r="E70" s="12" t="s">
        <v>571</v>
      </c>
      <c r="F70" s="13">
        <v>14800</v>
      </c>
      <c r="G70" s="32">
        <v>1</v>
      </c>
      <c r="H70" s="10">
        <f>SUM(F70*G70)</f>
        <v>14800</v>
      </c>
    </row>
    <row r="71" spans="1:8" ht="13.35" customHeight="1">
      <c r="A71" s="9">
        <v>76</v>
      </c>
      <c r="B71" s="34" t="s">
        <v>817</v>
      </c>
      <c r="C71" s="17" t="s">
        <v>73</v>
      </c>
      <c r="D71" s="12" t="s">
        <v>692</v>
      </c>
      <c r="E71" s="12" t="s">
        <v>825</v>
      </c>
      <c r="F71" s="13">
        <v>13500</v>
      </c>
      <c r="G71" s="32">
        <v>1</v>
      </c>
      <c r="H71" s="10">
        <f>SUM(F71*G71)</f>
        <v>13500</v>
      </c>
    </row>
    <row r="72" spans="1:8" ht="13.35" customHeight="1">
      <c r="A72" s="9">
        <v>77</v>
      </c>
      <c r="B72" s="34" t="s">
        <v>833</v>
      </c>
      <c r="C72" s="17" t="s">
        <v>74</v>
      </c>
      <c r="D72" s="12" t="s">
        <v>163</v>
      </c>
      <c r="E72" s="12" t="s">
        <v>573</v>
      </c>
      <c r="F72" s="13">
        <v>13000</v>
      </c>
      <c r="G72" s="32">
        <v>1</v>
      </c>
      <c r="H72" s="10">
        <f>SUM(F72*G72)</f>
        <v>13000</v>
      </c>
    </row>
    <row r="73" spans="1:8" ht="13.35" customHeight="1">
      <c r="A73" s="9">
        <v>78</v>
      </c>
      <c r="B73" s="35" t="s">
        <v>817</v>
      </c>
      <c r="C73" s="17" t="s">
        <v>531</v>
      </c>
      <c r="D73" s="12" t="s">
        <v>714</v>
      </c>
      <c r="E73" s="12" t="s">
        <v>810</v>
      </c>
      <c r="F73" s="13">
        <v>4900</v>
      </c>
      <c r="G73" s="32">
        <v>1</v>
      </c>
      <c r="H73" s="10">
        <f>SUM(F73*G73)</f>
        <v>4900</v>
      </c>
    </row>
    <row r="74" spans="1:8" ht="13.35" customHeight="1">
      <c r="A74" s="9">
        <v>79</v>
      </c>
      <c r="B74" s="35" t="s">
        <v>817</v>
      </c>
      <c r="C74" s="17" t="s">
        <v>734</v>
      </c>
      <c r="D74" s="12" t="s">
        <v>725</v>
      </c>
      <c r="E74" s="12" t="s">
        <v>589</v>
      </c>
      <c r="F74" s="13">
        <v>15000</v>
      </c>
      <c r="G74" s="32">
        <v>2</v>
      </c>
      <c r="H74" s="10">
        <f>SUM(F74*G74)</f>
        <v>30000</v>
      </c>
    </row>
    <row r="75" spans="1:8" ht="13.35" customHeight="1">
      <c r="A75" s="9">
        <v>80</v>
      </c>
      <c r="B75" s="35" t="s">
        <v>817</v>
      </c>
      <c r="C75" s="17" t="s">
        <v>807</v>
      </c>
      <c r="D75" s="12" t="s">
        <v>188</v>
      </c>
      <c r="E75" s="12" t="s">
        <v>619</v>
      </c>
      <c r="F75" s="13">
        <v>13000</v>
      </c>
      <c r="G75" s="32">
        <v>1</v>
      </c>
      <c r="H75" s="10">
        <f>SUM(F75*G75)</f>
        <v>13000</v>
      </c>
    </row>
    <row r="76" spans="1:8" ht="13.35" customHeight="1">
      <c r="A76" s="9">
        <v>82</v>
      </c>
      <c r="B76" s="34" t="s">
        <v>625</v>
      </c>
      <c r="C76" s="17" t="s">
        <v>119</v>
      </c>
      <c r="D76" s="12" t="s">
        <v>209</v>
      </c>
      <c r="E76" s="12" t="s">
        <v>779</v>
      </c>
      <c r="F76" s="13">
        <v>38000</v>
      </c>
      <c r="G76" s="32">
        <v>1</v>
      </c>
      <c r="H76" s="10">
        <f>SUM(F76*G76)</f>
        <v>38000</v>
      </c>
    </row>
    <row r="77" spans="1:8" ht="13.35" customHeight="1">
      <c r="A77" s="9">
        <v>83</v>
      </c>
      <c r="B77" s="35" t="s">
        <v>817</v>
      </c>
      <c r="C77" s="17" t="s">
        <v>480</v>
      </c>
      <c r="D77" s="12" t="s">
        <v>138</v>
      </c>
      <c r="E77" s="12" t="s">
        <v>785</v>
      </c>
      <c r="F77" s="13">
        <v>9000</v>
      </c>
      <c r="G77" s="32">
        <v>1</v>
      </c>
      <c r="H77" s="10">
        <f>SUM(F77*G77)</f>
        <v>9000</v>
      </c>
    </row>
    <row r="78" spans="1:8" ht="13.35" customHeight="1">
      <c r="A78" s="9">
        <v>85</v>
      </c>
      <c r="B78" s="34" t="s">
        <v>817</v>
      </c>
      <c r="C78" s="17" t="s">
        <v>404</v>
      </c>
      <c r="D78" s="12" t="s">
        <v>660</v>
      </c>
      <c r="E78" s="12" t="s">
        <v>600</v>
      </c>
      <c r="F78" s="13">
        <v>9000</v>
      </c>
      <c r="G78" s="32">
        <v>1</v>
      </c>
      <c r="H78" s="10">
        <f>SUM(F78*G78)</f>
        <v>9000</v>
      </c>
    </row>
    <row r="79" spans="1:8" ht="13.35" customHeight="1">
      <c r="A79" s="9">
        <v>86</v>
      </c>
      <c r="B79" s="34" t="s">
        <v>796</v>
      </c>
      <c r="C79" s="17" t="s">
        <v>576</v>
      </c>
      <c r="D79" s="12" t="s">
        <v>398</v>
      </c>
      <c r="E79" s="12" t="s">
        <v>804</v>
      </c>
      <c r="F79" s="13">
        <v>8000</v>
      </c>
      <c r="G79" s="32">
        <v>1</v>
      </c>
      <c r="H79" s="10">
        <f>SUM(F79*G79)</f>
        <v>8000</v>
      </c>
    </row>
    <row r="80" spans="1:8" ht="13.35" customHeight="1">
      <c r="A80" s="9">
        <v>87</v>
      </c>
      <c r="B80" s="34" t="s">
        <v>817</v>
      </c>
      <c r="C80" s="17" t="s">
        <v>184</v>
      </c>
      <c r="D80" s="12" t="s">
        <v>321</v>
      </c>
      <c r="E80" s="12" t="s">
        <v>699</v>
      </c>
      <c r="F80" s="13">
        <v>12000</v>
      </c>
      <c r="G80" s="32">
        <v>1</v>
      </c>
      <c r="H80" s="10">
        <f>SUM(F80*G80)</f>
        <v>12000</v>
      </c>
    </row>
    <row r="81" spans="1:8" ht="13.35" customHeight="1">
      <c r="A81" s="11">
        <v>90</v>
      </c>
      <c r="B81" s="34" t="s">
        <v>625</v>
      </c>
      <c r="C81" s="17" t="s">
        <v>711</v>
      </c>
      <c r="D81" s="12" t="s">
        <v>255</v>
      </c>
      <c r="E81" s="12" t="s">
        <v>728</v>
      </c>
      <c r="F81" s="13">
        <v>12000</v>
      </c>
      <c r="G81" s="32">
        <v>1</v>
      </c>
      <c r="H81" s="10">
        <f>SUM(F81*G81)</f>
        <v>12000</v>
      </c>
    </row>
    <row r="82" spans="1:8" ht="13.35" customHeight="1">
      <c r="A82" s="9">
        <v>91</v>
      </c>
      <c r="B82" s="34" t="s">
        <v>814</v>
      </c>
      <c r="C82" s="17" t="s">
        <v>353</v>
      </c>
      <c r="D82" s="12" t="s">
        <v>427</v>
      </c>
      <c r="E82" s="12" t="s">
        <v>436</v>
      </c>
      <c r="F82" s="13">
        <v>21000</v>
      </c>
      <c r="G82" s="32">
        <v>1</v>
      </c>
      <c r="H82" s="10">
        <f>SUM(F82*G82)</f>
        <v>21000</v>
      </c>
    </row>
    <row r="83" spans="1:8" ht="13.35" customHeight="1">
      <c r="A83" s="9">
        <v>92</v>
      </c>
      <c r="B83" s="34" t="s">
        <v>817</v>
      </c>
      <c r="C83" s="17" t="s">
        <v>355</v>
      </c>
      <c r="D83" s="12" t="s">
        <v>201</v>
      </c>
      <c r="E83" s="12" t="s">
        <v>519</v>
      </c>
      <c r="F83" s="13">
        <v>11000</v>
      </c>
      <c r="G83" s="32">
        <v>5</v>
      </c>
      <c r="H83" s="10">
        <f>SUM(F83*G83)</f>
        <v>55000</v>
      </c>
    </row>
    <row r="84" spans="1:8" ht="13.35" customHeight="1">
      <c r="A84" s="9">
        <v>93</v>
      </c>
      <c r="B84" s="34" t="s">
        <v>814</v>
      </c>
      <c r="C84" s="17" t="s">
        <v>548</v>
      </c>
      <c r="D84" s="12" t="s">
        <v>667</v>
      </c>
      <c r="E84" s="12" t="s">
        <v>605</v>
      </c>
      <c r="F84" s="13">
        <v>15000</v>
      </c>
      <c r="G84" s="32">
        <v>1</v>
      </c>
      <c r="H84" s="10">
        <f>SUM(F84*G84)</f>
        <v>15000</v>
      </c>
    </row>
    <row r="85" spans="1:8" ht="13.35" customHeight="1">
      <c r="A85" s="9">
        <v>95</v>
      </c>
      <c r="B85" s="35" t="s">
        <v>625</v>
      </c>
      <c r="C85" s="17" t="s">
        <v>40</v>
      </c>
      <c r="D85" s="12" t="s">
        <v>273</v>
      </c>
      <c r="E85" s="12" t="s">
        <v>790</v>
      </c>
      <c r="F85" s="13">
        <v>38000</v>
      </c>
      <c r="G85" s="32">
        <v>1</v>
      </c>
      <c r="H85" s="10">
        <f>SUM(F85*G85)</f>
        <v>38000</v>
      </c>
    </row>
    <row r="86" spans="1:9" ht="13.35" customHeight="1">
      <c r="A86" s="9">
        <v>96</v>
      </c>
      <c r="B86" s="35" t="s">
        <v>796</v>
      </c>
      <c r="C86" s="17" t="s">
        <v>246</v>
      </c>
      <c r="D86" s="12" t="s">
        <v>252</v>
      </c>
      <c r="E86" s="12" t="s">
        <v>218</v>
      </c>
      <c r="F86" s="13">
        <v>18000</v>
      </c>
      <c r="G86" s="32">
        <v>1</v>
      </c>
      <c r="H86" s="10">
        <f>SUM(F86*G86)</f>
        <v>18000</v>
      </c>
      <c r="I86" s="4"/>
    </row>
    <row r="87" spans="1:8" ht="13.35" customHeight="1">
      <c r="A87" s="9">
        <v>99</v>
      </c>
      <c r="B87" s="34" t="s">
        <v>814</v>
      </c>
      <c r="C87" s="17" t="s">
        <v>369</v>
      </c>
      <c r="D87" s="12" t="s">
        <v>232</v>
      </c>
      <c r="E87" s="12" t="s">
        <v>638</v>
      </c>
      <c r="F87" s="13">
        <v>35000</v>
      </c>
      <c r="G87" s="32">
        <v>1</v>
      </c>
      <c r="H87" s="10">
        <f>SUM(F87*G87)</f>
        <v>35000</v>
      </c>
    </row>
    <row r="88" spans="1:8" ht="13.35" customHeight="1">
      <c r="A88" s="11">
        <v>100</v>
      </c>
      <c r="B88" s="34" t="s">
        <v>817</v>
      </c>
      <c r="C88" s="17" t="s">
        <v>350</v>
      </c>
      <c r="D88" s="12" t="s">
        <v>644</v>
      </c>
      <c r="E88" s="12" t="s">
        <v>782</v>
      </c>
      <c r="F88" s="13">
        <v>11000</v>
      </c>
      <c r="G88" s="32">
        <v>1</v>
      </c>
      <c r="H88" s="10">
        <f>SUM(F88*G88)</f>
        <v>11000</v>
      </c>
    </row>
    <row r="89" spans="1:8" ht="13.35" customHeight="1">
      <c r="A89" s="9">
        <v>101</v>
      </c>
      <c r="B89" s="34" t="s">
        <v>817</v>
      </c>
      <c r="C89" s="17" t="s">
        <v>566</v>
      </c>
      <c r="D89" s="12" t="s">
        <v>338</v>
      </c>
      <c r="E89" s="12" t="s">
        <v>722</v>
      </c>
      <c r="F89" s="13">
        <v>11500</v>
      </c>
      <c r="G89" s="32">
        <v>1</v>
      </c>
      <c r="H89" s="10">
        <f>SUM(F89*G89)</f>
        <v>11500</v>
      </c>
    </row>
    <row r="90" spans="1:8" ht="13.35" customHeight="1">
      <c r="A90" s="9">
        <v>102</v>
      </c>
      <c r="B90" s="34" t="s">
        <v>665</v>
      </c>
      <c r="C90" s="17" t="s">
        <v>351</v>
      </c>
      <c r="D90" s="12" t="s">
        <v>83</v>
      </c>
      <c r="E90" s="12" t="s">
        <v>578</v>
      </c>
      <c r="F90" s="13">
        <v>13000</v>
      </c>
      <c r="G90" s="32">
        <v>1</v>
      </c>
      <c r="H90" s="10">
        <f>SUM(F90*G90)</f>
        <v>13000</v>
      </c>
    </row>
    <row r="91" spans="1:8" ht="13.35" customHeight="1">
      <c r="A91" s="9">
        <v>103</v>
      </c>
      <c r="B91" s="34" t="s">
        <v>679</v>
      </c>
      <c r="C91" s="17" t="s">
        <v>348</v>
      </c>
      <c r="D91" s="12" t="s">
        <v>448</v>
      </c>
      <c r="E91" s="12" t="s">
        <v>522</v>
      </c>
      <c r="F91" s="13">
        <v>11000</v>
      </c>
      <c r="G91" s="32">
        <v>1</v>
      </c>
      <c r="H91" s="10">
        <f>SUM(F91*G91)</f>
        <v>11000</v>
      </c>
    </row>
    <row r="92" spans="1:8" ht="13.35" customHeight="1">
      <c r="A92" s="9">
        <v>104</v>
      </c>
      <c r="B92" s="34" t="s">
        <v>679</v>
      </c>
      <c r="C92" s="17" t="s">
        <v>414</v>
      </c>
      <c r="D92" s="12" t="s">
        <v>448</v>
      </c>
      <c r="E92" s="12" t="s">
        <v>522</v>
      </c>
      <c r="F92" s="13">
        <v>11000</v>
      </c>
      <c r="G92" s="32">
        <v>1</v>
      </c>
      <c r="H92" s="10">
        <f>SUM(F92*G92)</f>
        <v>11000</v>
      </c>
    </row>
    <row r="93" spans="1:8" ht="13.35" customHeight="1">
      <c r="A93" s="9">
        <v>105</v>
      </c>
      <c r="B93" s="34" t="s">
        <v>679</v>
      </c>
      <c r="C93" s="17" t="s">
        <v>424</v>
      </c>
      <c r="D93" s="12" t="s">
        <v>448</v>
      </c>
      <c r="E93" s="12" t="s">
        <v>522</v>
      </c>
      <c r="F93" s="13">
        <v>11000</v>
      </c>
      <c r="G93" s="32">
        <v>1</v>
      </c>
      <c r="H93" s="10">
        <f>SUM(F93*G93)</f>
        <v>11000</v>
      </c>
    </row>
    <row r="94" spans="1:8" ht="13.35" customHeight="1">
      <c r="A94" s="11">
        <v>107</v>
      </c>
      <c r="B94" s="34" t="s">
        <v>665</v>
      </c>
      <c r="C94" s="17" t="s">
        <v>212</v>
      </c>
      <c r="D94" s="12" t="s">
        <v>53</v>
      </c>
      <c r="E94" s="12" t="s">
        <v>465</v>
      </c>
      <c r="F94" s="13">
        <v>15000</v>
      </c>
      <c r="G94" s="32">
        <v>1</v>
      </c>
      <c r="H94" s="10">
        <f>SUM(F94*G94)</f>
        <v>15000</v>
      </c>
    </row>
    <row r="95" spans="1:8" ht="13.35" customHeight="1">
      <c r="A95" s="9">
        <v>108</v>
      </c>
      <c r="B95" s="34" t="s">
        <v>833</v>
      </c>
      <c r="C95" s="17" t="s">
        <v>96</v>
      </c>
      <c r="D95" s="12" t="s">
        <v>278</v>
      </c>
      <c r="E95" s="12" t="s">
        <v>533</v>
      </c>
      <c r="F95" s="13">
        <v>13800</v>
      </c>
      <c r="G95" s="32">
        <v>1</v>
      </c>
      <c r="H95" s="10">
        <f>SUM(F95*G95)</f>
        <v>13800</v>
      </c>
    </row>
    <row r="96" spans="1:8" ht="13.35" customHeight="1">
      <c r="A96" s="9">
        <v>109</v>
      </c>
      <c r="B96" s="34" t="s">
        <v>788</v>
      </c>
      <c r="C96" s="17" t="s">
        <v>12</v>
      </c>
      <c r="D96" s="12" t="s">
        <v>656</v>
      </c>
      <c r="E96" s="12" t="s">
        <v>468</v>
      </c>
      <c r="F96" s="13">
        <v>15500</v>
      </c>
      <c r="G96" s="32">
        <v>1</v>
      </c>
      <c r="H96" s="10">
        <f>SUM(F96*G96)</f>
        <v>15500</v>
      </c>
    </row>
    <row r="97" spans="1:8" ht="13.35" customHeight="1">
      <c r="A97" s="9">
        <v>111</v>
      </c>
      <c r="B97" s="34" t="s">
        <v>817</v>
      </c>
      <c r="C97" s="17" t="s">
        <v>479</v>
      </c>
      <c r="D97" s="12" t="s">
        <v>666</v>
      </c>
      <c r="E97" s="12" t="s">
        <v>782</v>
      </c>
      <c r="F97" s="13">
        <v>8500</v>
      </c>
      <c r="G97" s="32">
        <v>1</v>
      </c>
      <c r="H97" s="10">
        <f>SUM(F97*G97)</f>
        <v>8500</v>
      </c>
    </row>
    <row r="98" spans="1:8" ht="13.35" customHeight="1">
      <c r="A98" s="9">
        <v>112</v>
      </c>
      <c r="B98" s="34" t="s">
        <v>679</v>
      </c>
      <c r="C98" s="17" t="s">
        <v>112</v>
      </c>
      <c r="D98" s="12" t="s">
        <v>740</v>
      </c>
      <c r="E98" s="12" t="s">
        <v>474</v>
      </c>
      <c r="F98" s="13">
        <v>17800</v>
      </c>
      <c r="G98" s="32">
        <v>1</v>
      </c>
      <c r="H98" s="10">
        <f>SUM(F98*G98)</f>
        <v>17800</v>
      </c>
    </row>
    <row r="99" spans="1:8" ht="13.35" customHeight="1">
      <c r="A99" s="9">
        <v>113</v>
      </c>
      <c r="B99" s="35" t="s">
        <v>665</v>
      </c>
      <c r="C99" s="17" t="s">
        <v>366</v>
      </c>
      <c r="D99" s="12" t="s">
        <v>568</v>
      </c>
      <c r="E99" s="12" t="s">
        <v>589</v>
      </c>
      <c r="F99" s="13">
        <v>14000</v>
      </c>
      <c r="G99" s="32">
        <v>1</v>
      </c>
      <c r="H99" s="10">
        <f>SUM(F99*G99)</f>
        <v>14000</v>
      </c>
    </row>
    <row r="100" spans="1:8" ht="13.35" customHeight="1">
      <c r="A100" s="9">
        <v>120</v>
      </c>
      <c r="B100" s="35" t="s">
        <v>817</v>
      </c>
      <c r="C100" s="17" t="s">
        <v>507</v>
      </c>
      <c r="D100" s="12" t="s">
        <v>425</v>
      </c>
      <c r="E100" s="12" t="s">
        <v>555</v>
      </c>
      <c r="F100" s="13">
        <v>13000</v>
      </c>
      <c r="G100" s="32">
        <v>5</v>
      </c>
      <c r="H100" s="10">
        <f>SUM(F100*G100)</f>
        <v>65000</v>
      </c>
    </row>
    <row r="101" spans="1:8" ht="13.35" customHeight="1">
      <c r="A101" s="9">
        <v>121</v>
      </c>
      <c r="B101" s="34" t="s">
        <v>665</v>
      </c>
      <c r="C101" s="17" t="s">
        <v>60</v>
      </c>
      <c r="D101" s="12" t="s">
        <v>732</v>
      </c>
      <c r="E101" s="12" t="s">
        <v>736</v>
      </c>
      <c r="F101" s="13">
        <v>14000</v>
      </c>
      <c r="G101" s="32">
        <v>1</v>
      </c>
      <c r="H101" s="10">
        <f>SUM(F101*G101)</f>
        <v>14000</v>
      </c>
    </row>
    <row r="102" spans="1:8" ht="13.35" customHeight="1">
      <c r="A102" s="9">
        <v>123</v>
      </c>
      <c r="B102" s="34" t="s">
        <v>817</v>
      </c>
      <c r="C102" s="17" t="s">
        <v>684</v>
      </c>
      <c r="D102" s="12" t="s">
        <v>455</v>
      </c>
      <c r="E102" s="12" t="s">
        <v>596</v>
      </c>
      <c r="F102" s="13">
        <v>13000</v>
      </c>
      <c r="G102" s="32">
        <v>1</v>
      </c>
      <c r="H102" s="10">
        <f>SUM(F102*G102)</f>
        <v>13000</v>
      </c>
    </row>
    <row r="103" spans="1:8" ht="13.35" customHeight="1">
      <c r="A103" s="9">
        <v>124</v>
      </c>
      <c r="B103" s="34" t="s">
        <v>796</v>
      </c>
      <c r="C103" s="17" t="s">
        <v>773</v>
      </c>
      <c r="D103" s="12" t="s">
        <v>111</v>
      </c>
      <c r="E103" s="12" t="s">
        <v>218</v>
      </c>
      <c r="F103" s="13">
        <v>18000</v>
      </c>
      <c r="G103" s="32">
        <v>1</v>
      </c>
      <c r="H103" s="10">
        <f>SUM(F103*G103)</f>
        <v>18000</v>
      </c>
    </row>
    <row r="104" spans="1:8" ht="13.35" customHeight="1">
      <c r="A104" s="9">
        <v>125</v>
      </c>
      <c r="B104" s="34" t="s">
        <v>796</v>
      </c>
      <c r="C104" s="17" t="s">
        <v>508</v>
      </c>
      <c r="D104" s="12" t="s">
        <v>248</v>
      </c>
      <c r="E104" s="12" t="s">
        <v>367</v>
      </c>
      <c r="F104" s="13">
        <v>9800</v>
      </c>
      <c r="G104" s="32">
        <v>1</v>
      </c>
      <c r="H104" s="10">
        <f>SUM(F104*G104)</f>
        <v>9800</v>
      </c>
    </row>
    <row r="105" spans="1:8" ht="13.35" customHeight="1">
      <c r="A105" s="11">
        <v>126</v>
      </c>
      <c r="B105" s="34" t="s">
        <v>817</v>
      </c>
      <c r="C105" s="17" t="s">
        <v>236</v>
      </c>
      <c r="D105" s="12" t="s">
        <v>446</v>
      </c>
      <c r="E105" s="12" t="s">
        <v>782</v>
      </c>
      <c r="F105" s="13">
        <v>12000</v>
      </c>
      <c r="G105" s="32">
        <v>1</v>
      </c>
      <c r="H105" s="10">
        <f>SUM(F105*G105)</f>
        <v>12000</v>
      </c>
    </row>
    <row r="106" spans="1:8" ht="13.35" customHeight="1">
      <c r="A106" s="9">
        <v>127</v>
      </c>
      <c r="B106" s="34" t="s">
        <v>817</v>
      </c>
      <c r="C106" s="17" t="s">
        <v>141</v>
      </c>
      <c r="D106" s="29" t="s">
        <v>752</v>
      </c>
      <c r="E106" s="12" t="s">
        <v>782</v>
      </c>
      <c r="F106" s="13">
        <v>11000</v>
      </c>
      <c r="G106" s="32">
        <v>1</v>
      </c>
      <c r="H106" s="10">
        <f>SUM(F106*G106)</f>
        <v>11000</v>
      </c>
    </row>
    <row r="107" spans="1:8" ht="13.35" customHeight="1">
      <c r="A107" s="9">
        <v>129</v>
      </c>
      <c r="B107" s="34" t="s">
        <v>625</v>
      </c>
      <c r="C107" s="17" t="s">
        <v>384</v>
      </c>
      <c r="D107" s="12" t="s">
        <v>262</v>
      </c>
      <c r="E107" s="12" t="s">
        <v>745</v>
      </c>
      <c r="F107" s="13">
        <v>12000</v>
      </c>
      <c r="G107" s="32">
        <v>5</v>
      </c>
      <c r="H107" s="10">
        <f>SUM(F107*G107)</f>
        <v>60000</v>
      </c>
    </row>
    <row r="108" spans="1:8" ht="13.35" customHeight="1">
      <c r="A108" s="9">
        <v>130</v>
      </c>
      <c r="B108" s="35" t="s">
        <v>817</v>
      </c>
      <c r="C108" s="17" t="s">
        <v>549</v>
      </c>
      <c r="D108" s="12" t="s">
        <v>382</v>
      </c>
      <c r="E108" s="12" t="s">
        <v>798</v>
      </c>
      <c r="F108" s="13">
        <v>12000</v>
      </c>
      <c r="G108" s="32">
        <v>1</v>
      </c>
      <c r="H108" s="10">
        <f>SUM(F108*G108)</f>
        <v>12000</v>
      </c>
    </row>
    <row r="109" spans="1:8" ht="13.35" customHeight="1">
      <c r="A109" s="9">
        <v>131</v>
      </c>
      <c r="B109" s="35" t="s">
        <v>817</v>
      </c>
      <c r="C109" s="17" t="s">
        <v>716</v>
      </c>
      <c r="D109" s="12" t="s">
        <v>300</v>
      </c>
      <c r="E109" s="12" t="s">
        <v>819</v>
      </c>
      <c r="F109" s="13">
        <v>8500</v>
      </c>
      <c r="G109" s="32">
        <v>1</v>
      </c>
      <c r="H109" s="10">
        <f>SUM(F109*G109)</f>
        <v>8500</v>
      </c>
    </row>
    <row r="110" spans="1:8" ht="13.35" customHeight="1">
      <c r="A110" s="9">
        <v>134</v>
      </c>
      <c r="B110" s="34" t="s">
        <v>817</v>
      </c>
      <c r="C110" s="17" t="s">
        <v>552</v>
      </c>
      <c r="D110" s="12" t="s">
        <v>326</v>
      </c>
      <c r="E110" s="12" t="s">
        <v>786</v>
      </c>
      <c r="F110" s="13">
        <v>30000</v>
      </c>
      <c r="G110" s="32">
        <v>1</v>
      </c>
      <c r="H110" s="10">
        <f>SUM(F110*G110)</f>
        <v>30000</v>
      </c>
    </row>
    <row r="111" spans="1:8" ht="13.35" customHeight="1">
      <c r="A111" s="11">
        <v>135</v>
      </c>
      <c r="B111" s="34" t="s">
        <v>826</v>
      </c>
      <c r="C111" s="17" t="s">
        <v>161</v>
      </c>
      <c r="D111" s="12" t="s">
        <v>460</v>
      </c>
      <c r="E111" s="12" t="s">
        <v>476</v>
      </c>
      <c r="F111" s="13">
        <v>9500</v>
      </c>
      <c r="G111" s="32">
        <v>1</v>
      </c>
      <c r="H111" s="10">
        <f>SUM(F111*G111)</f>
        <v>9500</v>
      </c>
    </row>
    <row r="112" spans="1:8" ht="13.35" customHeight="1">
      <c r="A112" s="9">
        <v>136</v>
      </c>
      <c r="B112" s="34" t="s">
        <v>826</v>
      </c>
      <c r="C112" s="17" t="s">
        <v>158</v>
      </c>
      <c r="D112" s="12" t="s">
        <v>460</v>
      </c>
      <c r="E112" s="12" t="s">
        <v>476</v>
      </c>
      <c r="F112" s="13">
        <v>13000</v>
      </c>
      <c r="G112" s="32">
        <v>1</v>
      </c>
      <c r="H112" s="10">
        <f>SUM(F112*G112)</f>
        <v>13000</v>
      </c>
    </row>
    <row r="113" spans="1:8" ht="13.35" customHeight="1">
      <c r="A113" s="9">
        <v>137</v>
      </c>
      <c r="B113" s="34" t="s">
        <v>826</v>
      </c>
      <c r="C113" s="17" t="s">
        <v>214</v>
      </c>
      <c r="D113" s="12" t="s">
        <v>460</v>
      </c>
      <c r="E113" s="12" t="s">
        <v>476</v>
      </c>
      <c r="F113" s="13">
        <v>9500</v>
      </c>
      <c r="G113" s="32">
        <v>1</v>
      </c>
      <c r="H113" s="10">
        <f>SUM(F113*G113)</f>
        <v>9500</v>
      </c>
    </row>
    <row r="114" spans="1:8" ht="13.35" customHeight="1">
      <c r="A114" s="9">
        <v>138</v>
      </c>
      <c r="B114" s="34" t="s">
        <v>826</v>
      </c>
      <c r="C114" s="17" t="s">
        <v>127</v>
      </c>
      <c r="D114" s="12" t="s">
        <v>460</v>
      </c>
      <c r="E114" s="12" t="s">
        <v>476</v>
      </c>
      <c r="F114" s="13">
        <v>11000</v>
      </c>
      <c r="G114" s="32">
        <v>1</v>
      </c>
      <c r="H114" s="10">
        <f>SUM(F114*G114)</f>
        <v>11000</v>
      </c>
    </row>
    <row r="115" spans="1:8" ht="13.35" customHeight="1">
      <c r="A115" s="9">
        <v>139</v>
      </c>
      <c r="B115" s="34" t="s">
        <v>826</v>
      </c>
      <c r="C115" s="17" t="s">
        <v>157</v>
      </c>
      <c r="D115" s="12" t="s">
        <v>460</v>
      </c>
      <c r="E115" s="12" t="s">
        <v>476</v>
      </c>
      <c r="F115" s="13">
        <v>11000</v>
      </c>
      <c r="G115" s="32">
        <v>1</v>
      </c>
      <c r="H115" s="10">
        <f>SUM(F115*G115)</f>
        <v>11000</v>
      </c>
    </row>
    <row r="116" spans="1:8" ht="13.35" customHeight="1">
      <c r="A116" s="9">
        <v>140</v>
      </c>
      <c r="B116" s="34" t="s">
        <v>826</v>
      </c>
      <c r="C116" s="17" t="s">
        <v>139</v>
      </c>
      <c r="D116" s="12" t="s">
        <v>460</v>
      </c>
      <c r="E116" s="12" t="s">
        <v>476</v>
      </c>
      <c r="F116" s="13">
        <v>11000</v>
      </c>
      <c r="G116" s="32">
        <v>1</v>
      </c>
      <c r="H116" s="10">
        <f>SUM(F116*G116)</f>
        <v>11000</v>
      </c>
    </row>
    <row r="117" spans="1:8" ht="13.35" customHeight="1">
      <c r="A117" s="9">
        <v>141</v>
      </c>
      <c r="B117" s="35" t="s">
        <v>826</v>
      </c>
      <c r="C117" s="17" t="s">
        <v>134</v>
      </c>
      <c r="D117" s="12" t="s">
        <v>460</v>
      </c>
      <c r="E117" s="12" t="s">
        <v>476</v>
      </c>
      <c r="F117" s="13">
        <v>13000</v>
      </c>
      <c r="G117" s="32">
        <v>1</v>
      </c>
      <c r="H117" s="10">
        <f>SUM(F117*G117)</f>
        <v>13000</v>
      </c>
    </row>
    <row r="118" spans="1:8" ht="13.35" customHeight="1">
      <c r="A118" s="11">
        <v>142</v>
      </c>
      <c r="B118" s="34" t="s">
        <v>826</v>
      </c>
      <c r="C118" s="17" t="s">
        <v>202</v>
      </c>
      <c r="D118" s="12" t="s">
        <v>460</v>
      </c>
      <c r="E118" s="12" t="s">
        <v>476</v>
      </c>
      <c r="F118" s="13">
        <v>13000</v>
      </c>
      <c r="G118" s="32">
        <v>1</v>
      </c>
      <c r="H118" s="10">
        <f>SUM(F118*G118)</f>
        <v>13000</v>
      </c>
    </row>
    <row r="119" spans="1:8" ht="13.35" customHeight="1">
      <c r="A119" s="11">
        <v>143</v>
      </c>
      <c r="B119" s="34" t="s">
        <v>826</v>
      </c>
      <c r="C119" s="17" t="s">
        <v>210</v>
      </c>
      <c r="D119" s="12" t="s">
        <v>460</v>
      </c>
      <c r="E119" s="12" t="s">
        <v>476</v>
      </c>
      <c r="F119" s="13">
        <v>11000</v>
      </c>
      <c r="G119" s="32">
        <v>1</v>
      </c>
      <c r="H119" s="10">
        <f>SUM(F119*G119)</f>
        <v>11000</v>
      </c>
    </row>
    <row r="120" spans="1:8" ht="13.35" customHeight="1">
      <c r="A120" s="9">
        <v>144</v>
      </c>
      <c r="B120" s="34" t="s">
        <v>826</v>
      </c>
      <c r="C120" s="17" t="s">
        <v>128</v>
      </c>
      <c r="D120" s="12" t="s">
        <v>460</v>
      </c>
      <c r="E120" s="12" t="s">
        <v>476</v>
      </c>
      <c r="F120" s="13">
        <v>11000</v>
      </c>
      <c r="G120" s="32">
        <v>1</v>
      </c>
      <c r="H120" s="10">
        <f>SUM(F120*G120)</f>
        <v>11000</v>
      </c>
    </row>
    <row r="121" spans="1:8" ht="13.35" customHeight="1">
      <c r="A121" s="11">
        <v>145</v>
      </c>
      <c r="B121" s="34" t="s">
        <v>826</v>
      </c>
      <c r="C121" s="17" t="s">
        <v>121</v>
      </c>
      <c r="D121" s="12" t="s">
        <v>460</v>
      </c>
      <c r="E121" s="12" t="s">
        <v>476</v>
      </c>
      <c r="F121" s="13">
        <v>13000</v>
      </c>
      <c r="G121" s="32">
        <v>1</v>
      </c>
      <c r="H121" s="10">
        <f>SUM(F121*G121)</f>
        <v>13000</v>
      </c>
    </row>
    <row r="122" spans="1:8" ht="13.35" customHeight="1">
      <c r="A122" s="9">
        <v>146</v>
      </c>
      <c r="B122" s="35" t="s">
        <v>826</v>
      </c>
      <c r="C122" s="17" t="s">
        <v>172</v>
      </c>
      <c r="D122" s="12" t="s">
        <v>460</v>
      </c>
      <c r="E122" s="12" t="s">
        <v>476</v>
      </c>
      <c r="F122" s="13">
        <v>9500</v>
      </c>
      <c r="G122" s="32">
        <v>1</v>
      </c>
      <c r="H122" s="10">
        <f>SUM(F122*G122)</f>
        <v>9500</v>
      </c>
    </row>
    <row r="123" spans="1:8" ht="13.35" customHeight="1">
      <c r="A123" s="9">
        <v>147</v>
      </c>
      <c r="B123" s="34" t="s">
        <v>826</v>
      </c>
      <c r="C123" s="17" t="s">
        <v>116</v>
      </c>
      <c r="D123" s="12" t="s">
        <v>460</v>
      </c>
      <c r="E123" s="12" t="s">
        <v>476</v>
      </c>
      <c r="F123" s="13">
        <v>15000</v>
      </c>
      <c r="G123" s="32">
        <v>1</v>
      </c>
      <c r="H123" s="10">
        <f>SUM(F123*G123)</f>
        <v>15000</v>
      </c>
    </row>
    <row r="124" spans="1:8" ht="13.35" customHeight="1">
      <c r="A124" s="9">
        <v>148</v>
      </c>
      <c r="B124" s="35" t="s">
        <v>826</v>
      </c>
      <c r="C124" s="17" t="s">
        <v>221</v>
      </c>
      <c r="D124" s="12" t="s">
        <v>460</v>
      </c>
      <c r="E124" s="12" t="s">
        <v>476</v>
      </c>
      <c r="F124" s="13">
        <v>9500</v>
      </c>
      <c r="G124" s="32">
        <v>1</v>
      </c>
      <c r="H124" s="10">
        <f>SUM(F124*G124)</f>
        <v>9500</v>
      </c>
    </row>
    <row r="125" spans="1:8" ht="13.35" customHeight="1">
      <c r="A125" s="9">
        <v>149</v>
      </c>
      <c r="B125" s="34" t="s">
        <v>826</v>
      </c>
      <c r="C125" s="17" t="s">
        <v>183</v>
      </c>
      <c r="D125" s="12" t="s">
        <v>460</v>
      </c>
      <c r="E125" s="12" t="s">
        <v>476</v>
      </c>
      <c r="F125" s="13">
        <v>9500</v>
      </c>
      <c r="G125" s="32">
        <v>1</v>
      </c>
      <c r="H125" s="10">
        <f>SUM(F125*G125)</f>
        <v>9500</v>
      </c>
    </row>
    <row r="126" spans="1:8" ht="13.35" customHeight="1">
      <c r="A126" s="9">
        <v>150</v>
      </c>
      <c r="B126" s="34" t="s">
        <v>826</v>
      </c>
      <c r="C126" s="17" t="s">
        <v>147</v>
      </c>
      <c r="D126" s="12" t="s">
        <v>460</v>
      </c>
      <c r="E126" s="12" t="s">
        <v>476</v>
      </c>
      <c r="F126" s="13">
        <v>9500</v>
      </c>
      <c r="G126" s="32">
        <v>1</v>
      </c>
      <c r="H126" s="10">
        <f>SUM(F126*G126)</f>
        <v>9500</v>
      </c>
    </row>
    <row r="127" spans="1:8" ht="13.35" customHeight="1">
      <c r="A127" s="9">
        <v>151</v>
      </c>
      <c r="B127" s="34" t="s">
        <v>826</v>
      </c>
      <c r="C127" s="17" t="s">
        <v>204</v>
      </c>
      <c r="D127" s="12" t="s">
        <v>460</v>
      </c>
      <c r="E127" s="12" t="s">
        <v>476</v>
      </c>
      <c r="F127" s="13">
        <v>9500</v>
      </c>
      <c r="G127" s="32">
        <v>1</v>
      </c>
      <c r="H127" s="10">
        <f>SUM(F127*G127)</f>
        <v>9500</v>
      </c>
    </row>
    <row r="128" spans="1:8" ht="13.35" customHeight="1">
      <c r="A128" s="11">
        <v>152</v>
      </c>
      <c r="B128" s="34" t="s">
        <v>826</v>
      </c>
      <c r="C128" s="17" t="s">
        <v>182</v>
      </c>
      <c r="D128" s="12" t="s">
        <v>460</v>
      </c>
      <c r="E128" s="12" t="s">
        <v>476</v>
      </c>
      <c r="F128" s="13">
        <v>9500</v>
      </c>
      <c r="G128" s="32">
        <v>1</v>
      </c>
      <c r="H128" s="10">
        <f>SUM(F128*G128)</f>
        <v>9500</v>
      </c>
    </row>
    <row r="129" spans="1:8" ht="13.35" customHeight="1">
      <c r="A129" s="9">
        <v>153</v>
      </c>
      <c r="B129" s="34" t="s">
        <v>826</v>
      </c>
      <c r="C129" s="17" t="s">
        <v>169</v>
      </c>
      <c r="D129" s="12" t="s">
        <v>460</v>
      </c>
      <c r="E129" s="12" t="s">
        <v>476</v>
      </c>
      <c r="F129" s="13">
        <v>9500</v>
      </c>
      <c r="G129" s="32">
        <v>1</v>
      </c>
      <c r="H129" s="10">
        <f>SUM(F129*G129)</f>
        <v>9500</v>
      </c>
    </row>
    <row r="130" spans="1:8" ht="13.35" customHeight="1">
      <c r="A130" s="9">
        <v>154</v>
      </c>
      <c r="B130" s="35" t="s">
        <v>826</v>
      </c>
      <c r="C130" s="17" t="s">
        <v>150</v>
      </c>
      <c r="D130" s="12" t="s">
        <v>460</v>
      </c>
      <c r="E130" s="12" t="s">
        <v>476</v>
      </c>
      <c r="F130" s="13">
        <v>9500</v>
      </c>
      <c r="G130" s="32">
        <v>1</v>
      </c>
      <c r="H130" s="10">
        <f>SUM(F130*G130)</f>
        <v>9500</v>
      </c>
    </row>
    <row r="131" spans="1:8" ht="13.35" customHeight="1">
      <c r="A131" s="9">
        <v>155</v>
      </c>
      <c r="B131" s="34" t="s">
        <v>817</v>
      </c>
      <c r="C131" s="17" t="s">
        <v>512</v>
      </c>
      <c r="D131" s="12" t="s">
        <v>712</v>
      </c>
      <c r="E131" s="12" t="s">
        <v>785</v>
      </c>
      <c r="F131" s="13">
        <v>11000</v>
      </c>
      <c r="G131" s="32">
        <v>1</v>
      </c>
      <c r="H131" s="10">
        <f>SUM(F131*G131)</f>
        <v>11000</v>
      </c>
    </row>
    <row r="132" spans="1:8" ht="13.35" customHeight="1">
      <c r="A132" s="9">
        <v>157</v>
      </c>
      <c r="B132" s="35" t="s">
        <v>817</v>
      </c>
      <c r="C132" s="17" t="s">
        <v>577</v>
      </c>
      <c r="D132" s="12" t="s">
        <v>749</v>
      </c>
      <c r="E132" s="12" t="s">
        <v>733</v>
      </c>
      <c r="F132" s="13">
        <v>14500</v>
      </c>
      <c r="G132" s="32">
        <v>2</v>
      </c>
      <c r="H132" s="10">
        <f>SUM(F132*G132)</f>
        <v>29000</v>
      </c>
    </row>
    <row r="133" spans="1:8" ht="13.35" customHeight="1">
      <c r="A133" s="9">
        <v>159</v>
      </c>
      <c r="B133" s="35" t="s">
        <v>817</v>
      </c>
      <c r="C133" s="17" t="s">
        <v>687</v>
      </c>
      <c r="D133" s="12" t="s">
        <v>697</v>
      </c>
      <c r="E133" s="12" t="s">
        <v>623</v>
      </c>
      <c r="F133" s="13">
        <v>15000</v>
      </c>
      <c r="G133" s="32">
        <v>1</v>
      </c>
      <c r="H133" s="10">
        <f>SUM(F133*G133)</f>
        <v>15000</v>
      </c>
    </row>
    <row r="134" spans="1:8" ht="13.35" customHeight="1">
      <c r="A134" s="9">
        <v>160</v>
      </c>
      <c r="B134" s="35" t="s">
        <v>817</v>
      </c>
      <c r="C134" s="17" t="s">
        <v>375</v>
      </c>
      <c r="D134" s="12" t="s">
        <v>180</v>
      </c>
      <c r="E134" s="12" t="s">
        <v>782</v>
      </c>
      <c r="F134" s="13">
        <v>20000</v>
      </c>
      <c r="G134" s="32">
        <v>1</v>
      </c>
      <c r="H134" s="10">
        <f>SUM(F134*G134)</f>
        <v>20000</v>
      </c>
    </row>
    <row r="135" spans="1:8" ht="13.35" customHeight="1">
      <c r="A135" s="11">
        <v>161</v>
      </c>
      <c r="B135" s="34" t="s">
        <v>817</v>
      </c>
      <c r="C135" s="17" t="s">
        <v>124</v>
      </c>
      <c r="D135" s="12" t="s">
        <v>279</v>
      </c>
      <c r="E135" s="12" t="s">
        <v>782</v>
      </c>
      <c r="F135" s="13">
        <v>12000</v>
      </c>
      <c r="G135" s="32">
        <v>1</v>
      </c>
      <c r="H135" s="10">
        <f>SUM(F135*G135)</f>
        <v>12000</v>
      </c>
    </row>
    <row r="136" spans="1:8" ht="13.35" customHeight="1">
      <c r="A136" s="9">
        <v>163</v>
      </c>
      <c r="B136" s="34" t="s">
        <v>679</v>
      </c>
      <c r="C136" s="17" t="s">
        <v>144</v>
      </c>
      <c r="D136" s="12" t="s">
        <v>516</v>
      </c>
      <c r="E136" s="12" t="s">
        <v>509</v>
      </c>
      <c r="F136" s="13">
        <v>15000</v>
      </c>
      <c r="G136" s="32">
        <v>1</v>
      </c>
      <c r="H136" s="10">
        <f>SUM(F136*G136)</f>
        <v>15000</v>
      </c>
    </row>
    <row r="137" spans="1:8" ht="13.35" customHeight="1">
      <c r="A137" s="11">
        <v>164</v>
      </c>
      <c r="B137" s="34" t="s">
        <v>665</v>
      </c>
      <c r="C137" s="17" t="s">
        <v>325</v>
      </c>
      <c r="D137" s="12" t="s">
        <v>308</v>
      </c>
      <c r="E137" s="12" t="s">
        <v>793</v>
      </c>
      <c r="F137" s="13">
        <v>15000</v>
      </c>
      <c r="G137" s="32">
        <v>1</v>
      </c>
      <c r="H137" s="10">
        <f>SUM(F137*G137)</f>
        <v>15000</v>
      </c>
    </row>
    <row r="138" spans="1:8" ht="13.35" customHeight="1">
      <c r="A138" s="9">
        <v>165</v>
      </c>
      <c r="B138" s="34" t="s">
        <v>817</v>
      </c>
      <c r="C138" s="17" t="s">
        <v>521</v>
      </c>
      <c r="D138" s="12" t="s">
        <v>683</v>
      </c>
      <c r="E138" s="12" t="s">
        <v>785</v>
      </c>
      <c r="F138" s="13">
        <v>9000</v>
      </c>
      <c r="G138" s="32">
        <v>1</v>
      </c>
      <c r="H138" s="10">
        <f>SUM(F138*G138)</f>
        <v>9000</v>
      </c>
    </row>
    <row r="139" spans="1:8" ht="13.35" customHeight="1">
      <c r="A139" s="9">
        <v>166</v>
      </c>
      <c r="B139" s="34" t="s">
        <v>817</v>
      </c>
      <c r="C139" s="17" t="s">
        <v>405</v>
      </c>
      <c r="D139" s="12" t="s">
        <v>645</v>
      </c>
      <c r="E139" s="12" t="s">
        <v>785</v>
      </c>
      <c r="F139" s="13">
        <v>10800</v>
      </c>
      <c r="G139" s="32">
        <v>5</v>
      </c>
      <c r="H139" s="10">
        <f>SUM(F139*G139)</f>
        <v>54000</v>
      </c>
    </row>
    <row r="140" spans="1:8" ht="13.35" customHeight="1">
      <c r="A140" s="9">
        <v>167</v>
      </c>
      <c r="B140" s="34" t="s">
        <v>817</v>
      </c>
      <c r="C140" s="17" t="s">
        <v>167</v>
      </c>
      <c r="D140" s="12" t="s">
        <v>645</v>
      </c>
      <c r="E140" s="12" t="s">
        <v>785</v>
      </c>
      <c r="F140" s="13">
        <v>10800</v>
      </c>
      <c r="G140" s="32">
        <v>5</v>
      </c>
      <c r="H140" s="10">
        <f>SUM(F140*G140)</f>
        <v>54000</v>
      </c>
    </row>
    <row r="141" spans="1:8" ht="13.35" customHeight="1">
      <c r="A141" s="9">
        <v>168</v>
      </c>
      <c r="B141" s="34" t="s">
        <v>817</v>
      </c>
      <c r="C141" s="17" t="s">
        <v>608</v>
      </c>
      <c r="D141" s="12" t="s">
        <v>539</v>
      </c>
      <c r="E141" s="12" t="s">
        <v>785</v>
      </c>
      <c r="F141" s="13">
        <v>12000</v>
      </c>
      <c r="G141" s="32">
        <v>5</v>
      </c>
      <c r="H141" s="10">
        <f>SUM(F141*G141)</f>
        <v>60000</v>
      </c>
    </row>
    <row r="142" spans="1:8" ht="13.35" customHeight="1">
      <c r="A142" s="9">
        <v>169</v>
      </c>
      <c r="B142" s="34" t="s">
        <v>817</v>
      </c>
      <c r="C142" s="17" t="s">
        <v>230</v>
      </c>
      <c r="D142" s="12" t="s">
        <v>633</v>
      </c>
      <c r="E142" s="12" t="s">
        <v>804</v>
      </c>
      <c r="F142" s="13">
        <v>13000</v>
      </c>
      <c r="G142" s="32">
        <v>1</v>
      </c>
      <c r="H142" s="10">
        <f>SUM(F142*G142)</f>
        <v>13000</v>
      </c>
    </row>
    <row r="143" spans="1:8" ht="13.35" customHeight="1">
      <c r="A143" s="9">
        <v>170</v>
      </c>
      <c r="B143" s="34" t="s">
        <v>817</v>
      </c>
      <c r="C143" s="17" t="s">
        <v>706</v>
      </c>
      <c r="D143" s="12" t="s">
        <v>493</v>
      </c>
      <c r="E143" s="12" t="s">
        <v>785</v>
      </c>
      <c r="F143" s="13">
        <v>11000</v>
      </c>
      <c r="G143" s="32">
        <v>1</v>
      </c>
      <c r="H143" s="10">
        <f>SUM(F143*G143)</f>
        <v>11000</v>
      </c>
    </row>
    <row r="144" spans="1:8" ht="13.35" customHeight="1">
      <c r="A144" s="11">
        <v>171</v>
      </c>
      <c r="B144" s="34" t="s">
        <v>817</v>
      </c>
      <c r="C144" s="17" t="s">
        <v>416</v>
      </c>
      <c r="D144" s="12" t="s">
        <v>515</v>
      </c>
      <c r="E144" s="12" t="s">
        <v>785</v>
      </c>
      <c r="F144" s="13">
        <v>11000</v>
      </c>
      <c r="G144" s="32">
        <v>1</v>
      </c>
      <c r="H144" s="10">
        <f>SUM(F144*G144)</f>
        <v>11000</v>
      </c>
    </row>
    <row r="145" spans="1:8" ht="13.35" customHeight="1">
      <c r="A145" s="9">
        <v>172</v>
      </c>
      <c r="B145" s="34" t="s">
        <v>788</v>
      </c>
      <c r="C145" s="17" t="s">
        <v>501</v>
      </c>
      <c r="D145" s="12" t="s">
        <v>685</v>
      </c>
      <c r="E145" s="12" t="s">
        <v>470</v>
      </c>
      <c r="F145" s="13">
        <v>4000</v>
      </c>
      <c r="G145" s="32">
        <v>1</v>
      </c>
      <c r="H145" s="10">
        <f>SUM(F145*G145)</f>
        <v>4000</v>
      </c>
    </row>
    <row r="146" spans="1:8" ht="13.35" customHeight="1">
      <c r="A146" s="9">
        <v>173</v>
      </c>
      <c r="B146" s="34" t="s">
        <v>833</v>
      </c>
      <c r="C146" s="17" t="s">
        <v>135</v>
      </c>
      <c r="D146" s="12" t="s">
        <v>225</v>
      </c>
      <c r="E146" s="12" t="s">
        <v>547</v>
      </c>
      <c r="F146" s="13">
        <v>14000</v>
      </c>
      <c r="G146" s="32">
        <v>1</v>
      </c>
      <c r="H146" s="10">
        <f>SUM(F146*G146)</f>
        <v>14000</v>
      </c>
    </row>
    <row r="147" spans="1:8" ht="13.35" customHeight="1">
      <c r="A147" s="9">
        <v>174</v>
      </c>
      <c r="B147" s="34" t="s">
        <v>817</v>
      </c>
      <c r="C147" s="17" t="s">
        <v>383</v>
      </c>
      <c r="D147" s="12" t="s">
        <v>227</v>
      </c>
      <c r="E147" s="12" t="s">
        <v>722</v>
      </c>
      <c r="F147" s="13">
        <v>10500</v>
      </c>
      <c r="G147" s="32">
        <v>1</v>
      </c>
      <c r="H147" s="10">
        <f>SUM(F147*G147)</f>
        <v>10500</v>
      </c>
    </row>
    <row r="148" spans="1:8" ht="13.35" customHeight="1">
      <c r="A148" s="9">
        <v>175</v>
      </c>
      <c r="B148" s="34" t="s">
        <v>817</v>
      </c>
      <c r="C148" s="17" t="s">
        <v>816</v>
      </c>
      <c r="D148" s="12" t="s">
        <v>228</v>
      </c>
      <c r="E148" s="12" t="s">
        <v>786</v>
      </c>
      <c r="F148" s="13">
        <v>7000</v>
      </c>
      <c r="G148" s="32">
        <v>1</v>
      </c>
      <c r="H148" s="10">
        <f>SUM(F148*G148)</f>
        <v>7000</v>
      </c>
    </row>
    <row r="149" spans="1:8" ht="13.35" customHeight="1">
      <c r="A149" s="9">
        <v>176</v>
      </c>
      <c r="B149" s="35" t="s">
        <v>817</v>
      </c>
      <c r="C149" s="17" t="s">
        <v>224</v>
      </c>
      <c r="D149" s="12" t="s">
        <v>554</v>
      </c>
      <c r="E149" s="12" t="s">
        <v>591</v>
      </c>
      <c r="F149" s="13">
        <v>11500</v>
      </c>
      <c r="G149" s="32">
        <v>1</v>
      </c>
      <c r="H149" s="10">
        <f>SUM(F149*G149)</f>
        <v>11500</v>
      </c>
    </row>
    <row r="150" spans="1:8" ht="13.35" customHeight="1">
      <c r="A150" s="9">
        <v>177</v>
      </c>
      <c r="B150" s="34" t="s">
        <v>826</v>
      </c>
      <c r="C150" s="17" t="s">
        <v>203</v>
      </c>
      <c r="D150" s="12" t="s">
        <v>207</v>
      </c>
      <c r="E150" s="12" t="s">
        <v>616</v>
      </c>
      <c r="F150" s="13">
        <v>16500</v>
      </c>
      <c r="G150" s="32">
        <v>1</v>
      </c>
      <c r="H150" s="10">
        <f>SUM(F150*G150)</f>
        <v>16500</v>
      </c>
    </row>
    <row r="151" spans="1:8" ht="13.35" customHeight="1">
      <c r="A151" s="9">
        <v>178</v>
      </c>
      <c r="B151" s="34" t="s">
        <v>817</v>
      </c>
      <c r="C151" s="17" t="s">
        <v>746</v>
      </c>
      <c r="D151" s="12" t="s">
        <v>114</v>
      </c>
      <c r="E151" s="12" t="s">
        <v>722</v>
      </c>
      <c r="F151" s="13">
        <v>12000</v>
      </c>
      <c r="G151" s="32">
        <v>1</v>
      </c>
      <c r="H151" s="10">
        <f>SUM(F151*G151)</f>
        <v>12000</v>
      </c>
    </row>
    <row r="152" spans="1:8" ht="13.35" customHeight="1">
      <c r="A152" s="9">
        <v>179</v>
      </c>
      <c r="B152" s="34" t="s">
        <v>665</v>
      </c>
      <c r="C152" s="25" t="s">
        <v>32</v>
      </c>
      <c r="D152" s="12" t="s">
        <v>187</v>
      </c>
      <c r="E152" s="12" t="s">
        <v>462</v>
      </c>
      <c r="F152" s="13">
        <v>840000</v>
      </c>
      <c r="G152" s="32">
        <v>1</v>
      </c>
      <c r="H152" s="10">
        <f>SUM(F152*G152)</f>
        <v>840000</v>
      </c>
    </row>
    <row r="153" spans="1:8" ht="13.35" customHeight="1">
      <c r="A153" s="11">
        <v>180</v>
      </c>
      <c r="B153" s="34" t="s">
        <v>833</v>
      </c>
      <c r="C153" s="17" t="s">
        <v>123</v>
      </c>
      <c r="D153" s="12" t="s">
        <v>282</v>
      </c>
      <c r="E153" s="12" t="s">
        <v>782</v>
      </c>
      <c r="F153" s="13">
        <v>10000</v>
      </c>
      <c r="G153" s="32">
        <v>1</v>
      </c>
      <c r="H153" s="10">
        <f>SUM(F153*G153)</f>
        <v>10000</v>
      </c>
    </row>
    <row r="154" spans="1:8" ht="13.35" customHeight="1">
      <c r="A154" s="9">
        <v>181</v>
      </c>
      <c r="B154" s="34" t="s">
        <v>817</v>
      </c>
      <c r="C154" s="17" t="s">
        <v>354</v>
      </c>
      <c r="D154" s="12" t="s">
        <v>162</v>
      </c>
      <c r="E154" s="12" t="s">
        <v>782</v>
      </c>
      <c r="F154" s="13">
        <v>17000</v>
      </c>
      <c r="G154" s="32">
        <v>1</v>
      </c>
      <c r="H154" s="10">
        <f>SUM(F154*G154)</f>
        <v>17000</v>
      </c>
    </row>
    <row r="155" spans="1:8" ht="13.35" customHeight="1">
      <c r="A155" s="9">
        <v>182</v>
      </c>
      <c r="B155" s="34" t="s">
        <v>817</v>
      </c>
      <c r="C155" s="17" t="s">
        <v>832</v>
      </c>
      <c r="D155" s="12" t="s">
        <v>114</v>
      </c>
      <c r="E155" s="12" t="s">
        <v>782</v>
      </c>
      <c r="F155" s="13">
        <v>13000</v>
      </c>
      <c r="G155" s="32">
        <v>1</v>
      </c>
      <c r="H155" s="10">
        <f>SUM(F155*G155)</f>
        <v>13000</v>
      </c>
    </row>
    <row r="156" spans="1:8" ht="13.35" customHeight="1">
      <c r="A156" s="9">
        <v>183</v>
      </c>
      <c r="B156" s="35" t="s">
        <v>817</v>
      </c>
      <c r="C156" s="17" t="s">
        <v>818</v>
      </c>
      <c r="D156" s="12" t="s">
        <v>114</v>
      </c>
      <c r="E156" s="12" t="s">
        <v>782</v>
      </c>
      <c r="F156" s="13">
        <v>12000</v>
      </c>
      <c r="G156" s="32">
        <v>1</v>
      </c>
      <c r="H156" s="10">
        <f>SUM(F156*G156)</f>
        <v>12000</v>
      </c>
    </row>
    <row r="157" spans="1:8" ht="13.35" customHeight="1">
      <c r="A157" s="9">
        <v>184</v>
      </c>
      <c r="B157" s="34" t="s">
        <v>817</v>
      </c>
      <c r="C157" s="17" t="s">
        <v>417</v>
      </c>
      <c r="D157" s="12" t="s">
        <v>420</v>
      </c>
      <c r="E157" s="12" t="s">
        <v>839</v>
      </c>
      <c r="F157" s="13">
        <v>12000</v>
      </c>
      <c r="G157" s="32">
        <v>1</v>
      </c>
      <c r="H157" s="10">
        <f>SUM(F157*G157)</f>
        <v>12000</v>
      </c>
    </row>
    <row r="158" spans="1:8" ht="13.35" customHeight="1">
      <c r="A158" s="9">
        <v>185</v>
      </c>
      <c r="B158" s="34" t="s">
        <v>817</v>
      </c>
      <c r="C158" s="17" t="s">
        <v>385</v>
      </c>
      <c r="D158" s="12" t="s">
        <v>420</v>
      </c>
      <c r="E158" s="12" t="s">
        <v>839</v>
      </c>
      <c r="F158" s="13">
        <v>12000</v>
      </c>
      <c r="G158" s="32">
        <v>1</v>
      </c>
      <c r="H158" s="10">
        <f>SUM(F158*G158)</f>
        <v>12000</v>
      </c>
    </row>
    <row r="159" spans="1:8" ht="13.35" customHeight="1">
      <c r="A159" s="9">
        <v>186</v>
      </c>
      <c r="B159" s="34" t="s">
        <v>817</v>
      </c>
      <c r="C159" s="17" t="s">
        <v>400</v>
      </c>
      <c r="D159" s="12" t="s">
        <v>420</v>
      </c>
      <c r="E159" s="12" t="s">
        <v>839</v>
      </c>
      <c r="F159" s="13">
        <v>12000</v>
      </c>
      <c r="G159" s="32">
        <v>1</v>
      </c>
      <c r="H159" s="10">
        <f>SUM(F159*G159)</f>
        <v>12000</v>
      </c>
    </row>
    <row r="160" spans="1:8" ht="13.35" customHeight="1">
      <c r="A160" s="11">
        <v>187</v>
      </c>
      <c r="B160" s="35" t="s">
        <v>817</v>
      </c>
      <c r="C160" s="17" t="s">
        <v>452</v>
      </c>
      <c r="D160" s="12" t="s">
        <v>420</v>
      </c>
      <c r="E160" s="12" t="s">
        <v>839</v>
      </c>
      <c r="F160" s="13">
        <v>12000</v>
      </c>
      <c r="G160" s="32">
        <v>1</v>
      </c>
      <c r="H160" s="10">
        <f>SUM(F160*G160)</f>
        <v>12000</v>
      </c>
    </row>
    <row r="161" spans="1:8" ht="13.35" customHeight="1">
      <c r="A161" s="11">
        <v>188</v>
      </c>
      <c r="B161" s="34" t="s">
        <v>817</v>
      </c>
      <c r="C161" s="17" t="s">
        <v>388</v>
      </c>
      <c r="D161" s="12" t="s">
        <v>420</v>
      </c>
      <c r="E161" s="12" t="s">
        <v>839</v>
      </c>
      <c r="F161" s="13">
        <v>12000</v>
      </c>
      <c r="G161" s="32">
        <v>1</v>
      </c>
      <c r="H161" s="10">
        <f>SUM(F161*G161)</f>
        <v>12000</v>
      </c>
    </row>
    <row r="162" spans="1:8" ht="13.35" customHeight="1">
      <c r="A162" s="9">
        <v>189</v>
      </c>
      <c r="B162" s="35" t="s">
        <v>817</v>
      </c>
      <c r="C162" s="17" t="s">
        <v>440</v>
      </c>
      <c r="D162" s="12" t="s">
        <v>303</v>
      </c>
      <c r="E162" s="12" t="s">
        <v>803</v>
      </c>
      <c r="F162" s="13">
        <v>27000</v>
      </c>
      <c r="G162" s="32">
        <v>1</v>
      </c>
      <c r="H162" s="10">
        <f>SUM(F162*G162)</f>
        <v>27000</v>
      </c>
    </row>
    <row r="163" spans="1:8" ht="13.35" customHeight="1">
      <c r="A163" s="11">
        <v>190</v>
      </c>
      <c r="B163" s="34" t="s">
        <v>833</v>
      </c>
      <c r="C163" s="17" t="s">
        <v>583</v>
      </c>
      <c r="D163" s="12" t="s">
        <v>615</v>
      </c>
      <c r="E163" s="12" t="s">
        <v>476</v>
      </c>
      <c r="F163" s="13">
        <v>18000</v>
      </c>
      <c r="G163" s="32">
        <v>1</v>
      </c>
      <c r="H163" s="10">
        <f>SUM(F163*G163)</f>
        <v>18000</v>
      </c>
    </row>
    <row r="164" spans="1:9" ht="13.35" customHeight="1">
      <c r="A164" s="9">
        <v>191</v>
      </c>
      <c r="B164" s="34" t="s">
        <v>796</v>
      </c>
      <c r="C164" s="17" t="s">
        <v>430</v>
      </c>
      <c r="D164" s="12" t="s">
        <v>582</v>
      </c>
      <c r="E164" s="12" t="s">
        <v>730</v>
      </c>
      <c r="F164" s="13">
        <v>16000</v>
      </c>
      <c r="G164" s="32">
        <v>1</v>
      </c>
      <c r="H164" s="10">
        <f>SUM(F164*G164)</f>
        <v>16000</v>
      </c>
      <c r="I164" s="5"/>
    </row>
    <row r="165" spans="1:9" ht="17.25" customHeight="1">
      <c r="A165" s="9">
        <v>192</v>
      </c>
      <c r="B165" s="34" t="s">
        <v>679</v>
      </c>
      <c r="C165" s="17" t="s">
        <v>432</v>
      </c>
      <c r="D165" s="12" t="s">
        <v>750</v>
      </c>
      <c r="E165" s="12" t="s">
        <v>829</v>
      </c>
      <c r="F165" s="13">
        <v>13000</v>
      </c>
      <c r="G165" s="32">
        <v>1</v>
      </c>
      <c r="H165" s="10">
        <f>SUM(F165*G165)</f>
        <v>13000</v>
      </c>
      <c r="I165" s="6"/>
    </row>
    <row r="166" spans="1:9" ht="13.35" customHeight="1">
      <c r="A166" s="9">
        <v>193</v>
      </c>
      <c r="B166" s="34" t="s">
        <v>817</v>
      </c>
      <c r="C166" s="17" t="s">
        <v>741</v>
      </c>
      <c r="D166" s="12" t="s">
        <v>193</v>
      </c>
      <c r="E166" s="12" t="s">
        <v>782</v>
      </c>
      <c r="F166" s="13">
        <v>10000</v>
      </c>
      <c r="G166" s="32">
        <v>1</v>
      </c>
      <c r="H166" s="10">
        <f>SUM(F166*G166)</f>
        <v>10000</v>
      </c>
      <c r="I166" s="6"/>
    </row>
    <row r="167" spans="1:9" ht="13.35" customHeight="1">
      <c r="A167" s="9">
        <v>194</v>
      </c>
      <c r="B167" s="34" t="s">
        <v>817</v>
      </c>
      <c r="C167" s="17" t="s">
        <v>403</v>
      </c>
      <c r="D167" s="12" t="s">
        <v>459</v>
      </c>
      <c r="E167" s="12" t="s">
        <v>782</v>
      </c>
      <c r="F167" s="13">
        <v>10000</v>
      </c>
      <c r="G167" s="32">
        <v>1</v>
      </c>
      <c r="H167" s="10">
        <f>SUM(F167*G167)</f>
        <v>10000</v>
      </c>
      <c r="I167" s="6"/>
    </row>
    <row r="168" spans="1:8" ht="13.5">
      <c r="A168" s="9">
        <v>195</v>
      </c>
      <c r="B168" s="35" t="s">
        <v>817</v>
      </c>
      <c r="C168" s="17" t="s">
        <v>153</v>
      </c>
      <c r="D168" s="29" t="s">
        <v>11</v>
      </c>
      <c r="E168" s="12" t="s">
        <v>543</v>
      </c>
      <c r="F168" s="13">
        <v>10000</v>
      </c>
      <c r="G168" s="32">
        <v>1</v>
      </c>
      <c r="H168" s="10">
        <f>SUM(F168*G168)</f>
        <v>10000</v>
      </c>
    </row>
    <row r="169" spans="1:8" ht="13.5">
      <c r="A169" s="9">
        <v>196</v>
      </c>
      <c r="B169" s="34" t="s">
        <v>817</v>
      </c>
      <c r="C169" s="17" t="s">
        <v>233</v>
      </c>
      <c r="D169" s="12" t="s">
        <v>556</v>
      </c>
      <c r="E169" s="12" t="s">
        <v>791</v>
      </c>
      <c r="F169" s="13">
        <v>11200</v>
      </c>
      <c r="G169" s="32">
        <v>1</v>
      </c>
      <c r="H169" s="10">
        <f>SUM(F169*G169)</f>
        <v>11200</v>
      </c>
    </row>
    <row r="170" spans="1:8" ht="16.5" customHeight="1">
      <c r="A170" s="11">
        <v>197</v>
      </c>
      <c r="B170" s="35" t="s">
        <v>817</v>
      </c>
      <c r="C170" s="17" t="s">
        <v>434</v>
      </c>
      <c r="D170" s="12" t="s">
        <v>545</v>
      </c>
      <c r="E170" s="12" t="s">
        <v>471</v>
      </c>
      <c r="F170" s="13">
        <v>11000</v>
      </c>
      <c r="G170" s="32">
        <v>5</v>
      </c>
      <c r="H170" s="10">
        <f>SUM(F170*G170)</f>
        <v>55000</v>
      </c>
    </row>
    <row r="171" spans="1:8" ht="13.5">
      <c r="A171" s="9">
        <v>198</v>
      </c>
      <c r="B171" s="34" t="s">
        <v>817</v>
      </c>
      <c r="C171" s="17" t="s">
        <v>311</v>
      </c>
      <c r="D171" s="12" t="s">
        <v>49</v>
      </c>
      <c r="E171" s="12" t="s">
        <v>619</v>
      </c>
      <c r="F171" s="13">
        <v>13000</v>
      </c>
      <c r="G171" s="32">
        <v>1</v>
      </c>
      <c r="H171" s="10">
        <f>SUM(F171*G171)</f>
        <v>13000</v>
      </c>
    </row>
    <row r="172" spans="1:8" ht="13.5">
      <c r="A172" s="9">
        <v>199</v>
      </c>
      <c r="B172" s="35" t="s">
        <v>665</v>
      </c>
      <c r="C172" s="17" t="s">
        <v>505</v>
      </c>
      <c r="D172" s="12" t="s">
        <v>451</v>
      </c>
      <c r="E172" s="12" t="s">
        <v>464</v>
      </c>
      <c r="F172" s="13">
        <v>16000</v>
      </c>
      <c r="G172" s="32">
        <v>1</v>
      </c>
      <c r="H172" s="10">
        <f>SUM(F172*G172)</f>
        <v>16000</v>
      </c>
    </row>
    <row r="173" spans="1:8" ht="13.5">
      <c r="A173" s="9">
        <v>201</v>
      </c>
      <c r="B173" s="34" t="s">
        <v>817</v>
      </c>
      <c r="C173" s="17" t="s">
        <v>795</v>
      </c>
      <c r="D173" s="12" t="s">
        <v>654</v>
      </c>
      <c r="E173" s="12" t="s">
        <v>785</v>
      </c>
      <c r="F173" s="13">
        <v>11000</v>
      </c>
      <c r="G173" s="32">
        <v>1</v>
      </c>
      <c r="H173" s="10">
        <f>SUM(F173*G173)</f>
        <v>11000</v>
      </c>
    </row>
    <row r="174" spans="1:8" ht="13.5">
      <c r="A174" s="9">
        <v>202</v>
      </c>
      <c r="B174" s="34" t="s">
        <v>665</v>
      </c>
      <c r="C174" s="17" t="s">
        <v>235</v>
      </c>
      <c r="D174" s="12" t="s">
        <v>514</v>
      </c>
      <c r="E174" s="12" t="s">
        <v>856</v>
      </c>
      <c r="F174" s="13">
        <v>13800</v>
      </c>
      <c r="G174" s="32">
        <v>1</v>
      </c>
      <c r="H174" s="10">
        <f>SUM(F174*G174)</f>
        <v>13800</v>
      </c>
    </row>
    <row r="175" spans="1:8" ht="13.5">
      <c r="A175" s="9">
        <v>203</v>
      </c>
      <c r="B175" s="34" t="s">
        <v>665</v>
      </c>
      <c r="C175" s="17" t="s">
        <v>220</v>
      </c>
      <c r="D175" s="12" t="s">
        <v>327</v>
      </c>
      <c r="E175" s="12" t="s">
        <v>799</v>
      </c>
      <c r="F175" s="13">
        <v>13800</v>
      </c>
      <c r="G175" s="32">
        <v>1</v>
      </c>
      <c r="H175" s="10">
        <f>SUM(F175*G175)</f>
        <v>13800</v>
      </c>
    </row>
    <row r="176" spans="1:8" ht="13.5">
      <c r="A176" s="9">
        <v>204</v>
      </c>
      <c r="B176" s="35" t="s">
        <v>679</v>
      </c>
      <c r="C176" s="17" t="s">
        <v>103</v>
      </c>
      <c r="D176" s="12" t="s">
        <v>642</v>
      </c>
      <c r="E176" s="12" t="s">
        <v>821</v>
      </c>
      <c r="F176" s="13">
        <v>16000</v>
      </c>
      <c r="G176" s="32">
        <v>4</v>
      </c>
      <c r="H176" s="10">
        <f>SUM(F176*G176)</f>
        <v>64000</v>
      </c>
    </row>
    <row r="177" spans="1:8" ht="13.5">
      <c r="A177" s="9">
        <v>205</v>
      </c>
      <c r="B177" s="34" t="s">
        <v>814</v>
      </c>
      <c r="C177" s="17" t="s">
        <v>105</v>
      </c>
      <c r="D177" s="12" t="s">
        <v>690</v>
      </c>
      <c r="E177" s="12" t="s">
        <v>801</v>
      </c>
      <c r="F177" s="13">
        <v>11000</v>
      </c>
      <c r="G177" s="32">
        <v>1</v>
      </c>
      <c r="H177" s="10">
        <f>SUM(F177*G177)</f>
        <v>11000</v>
      </c>
    </row>
    <row r="178" spans="1:8" ht="13.5">
      <c r="A178" s="11">
        <v>206</v>
      </c>
      <c r="B178" s="35" t="s">
        <v>833</v>
      </c>
      <c r="C178" s="17" t="s">
        <v>117</v>
      </c>
      <c r="D178" s="12" t="s">
        <v>347</v>
      </c>
      <c r="E178" s="12" t="s">
        <v>377</v>
      </c>
      <c r="F178" s="13">
        <v>13800</v>
      </c>
      <c r="G178" s="32">
        <v>1</v>
      </c>
      <c r="H178" s="10">
        <f>SUM(F178*G178)</f>
        <v>13800</v>
      </c>
    </row>
    <row r="179" spans="1:8" ht="13.5">
      <c r="A179" s="11">
        <v>207</v>
      </c>
      <c r="B179" s="35" t="s">
        <v>625</v>
      </c>
      <c r="C179" s="26" t="s">
        <v>30</v>
      </c>
      <c r="D179" s="12" t="s">
        <v>360</v>
      </c>
      <c r="E179" s="12" t="s">
        <v>186</v>
      </c>
      <c r="F179" s="13">
        <v>44000</v>
      </c>
      <c r="G179" s="32">
        <v>1</v>
      </c>
      <c r="H179" s="10">
        <f>SUM(F179*G179)</f>
        <v>44000</v>
      </c>
    </row>
    <row r="180" spans="1:8" ht="13.5">
      <c r="A180" s="9">
        <v>210</v>
      </c>
      <c r="B180" s="34" t="s">
        <v>817</v>
      </c>
      <c r="C180" s="17" t="s">
        <v>419</v>
      </c>
      <c r="D180" s="12" t="s">
        <v>563</v>
      </c>
      <c r="E180" s="12" t="s">
        <v>785</v>
      </c>
      <c r="F180" s="13">
        <v>10000</v>
      </c>
      <c r="G180" s="32">
        <v>5</v>
      </c>
      <c r="H180" s="10">
        <f>SUM(F180*G180)</f>
        <v>50000</v>
      </c>
    </row>
    <row r="181" spans="1:8" ht="13.35" customHeight="1">
      <c r="A181" s="9">
        <v>212</v>
      </c>
      <c r="B181" s="34" t="s">
        <v>625</v>
      </c>
      <c r="C181" s="17" t="s">
        <v>57</v>
      </c>
      <c r="D181" s="12" t="s">
        <v>159</v>
      </c>
      <c r="E181" s="12" t="s">
        <v>342</v>
      </c>
      <c r="F181" s="13">
        <v>13500</v>
      </c>
      <c r="G181" s="32">
        <v>1</v>
      </c>
      <c r="H181" s="10">
        <f>SUM(F181*G181)</f>
        <v>13500</v>
      </c>
    </row>
    <row r="182" spans="1:8" ht="13.35" customHeight="1">
      <c r="A182" s="9">
        <v>213</v>
      </c>
      <c r="B182" s="34" t="s">
        <v>625</v>
      </c>
      <c r="C182" s="17" t="s">
        <v>82</v>
      </c>
      <c r="D182" s="12" t="s">
        <v>159</v>
      </c>
      <c r="E182" s="12" t="s">
        <v>342</v>
      </c>
      <c r="F182" s="13">
        <v>13500</v>
      </c>
      <c r="G182" s="32">
        <v>1</v>
      </c>
      <c r="H182" s="10">
        <f>SUM(F182*G182)</f>
        <v>13500</v>
      </c>
    </row>
    <row r="183" spans="1:8" ht="13.35" customHeight="1">
      <c r="A183" s="9">
        <v>214</v>
      </c>
      <c r="B183" s="34" t="s">
        <v>817</v>
      </c>
      <c r="C183" s="17" t="s">
        <v>850</v>
      </c>
      <c r="D183" s="12" t="s">
        <v>64</v>
      </c>
      <c r="E183" s="12" t="s">
        <v>620</v>
      </c>
      <c r="F183" s="13">
        <v>11000</v>
      </c>
      <c r="G183" s="32">
        <v>1</v>
      </c>
      <c r="H183" s="10">
        <f>SUM(F183*G183)</f>
        <v>11000</v>
      </c>
    </row>
    <row r="184" spans="1:8" ht="13.35" customHeight="1">
      <c r="A184" s="9">
        <v>215</v>
      </c>
      <c r="B184" s="35" t="s">
        <v>817</v>
      </c>
      <c r="C184" s="17" t="s">
        <v>495</v>
      </c>
      <c r="D184" s="12" t="s">
        <v>532</v>
      </c>
      <c r="E184" s="12" t="s">
        <v>610</v>
      </c>
      <c r="F184" s="13">
        <v>9800</v>
      </c>
      <c r="G184" s="32">
        <v>1</v>
      </c>
      <c r="H184" s="10">
        <f>SUM(F184*G184)</f>
        <v>9800</v>
      </c>
    </row>
    <row r="185" spans="1:8" ht="13.35" customHeight="1">
      <c r="A185" s="11">
        <v>216</v>
      </c>
      <c r="B185" s="34" t="s">
        <v>817</v>
      </c>
      <c r="C185" s="17" t="s">
        <v>553</v>
      </c>
      <c r="D185" s="12" t="s">
        <v>483</v>
      </c>
      <c r="E185" s="12" t="s">
        <v>601</v>
      </c>
      <c r="F185" s="13">
        <v>12800</v>
      </c>
      <c r="G185" s="32">
        <v>1</v>
      </c>
      <c r="H185" s="10">
        <f>SUM(F185*G185)</f>
        <v>12800</v>
      </c>
    </row>
    <row r="186" spans="1:8" ht="13.35" customHeight="1">
      <c r="A186" s="9">
        <v>217</v>
      </c>
      <c r="B186" s="34" t="s">
        <v>796</v>
      </c>
      <c r="C186" s="17" t="s">
        <v>478</v>
      </c>
      <c r="D186" s="12" t="s">
        <v>673</v>
      </c>
      <c r="E186" s="12" t="s">
        <v>800</v>
      </c>
      <c r="F186" s="13">
        <v>13800</v>
      </c>
      <c r="G186" s="32">
        <v>1</v>
      </c>
      <c r="H186" s="10">
        <f>SUM(F186*G186)</f>
        <v>13800</v>
      </c>
    </row>
    <row r="187" spans="1:8" ht="13.35" customHeight="1">
      <c r="A187" s="9">
        <v>218</v>
      </c>
      <c r="B187" s="34" t="s">
        <v>796</v>
      </c>
      <c r="C187" s="17" t="s">
        <v>431</v>
      </c>
      <c r="D187" s="12" t="s">
        <v>222</v>
      </c>
      <c r="E187" s="12" t="s">
        <v>800</v>
      </c>
      <c r="F187" s="13">
        <v>13800</v>
      </c>
      <c r="G187" s="32">
        <v>1</v>
      </c>
      <c r="H187" s="10">
        <f>SUM(F187*G187)</f>
        <v>13800</v>
      </c>
    </row>
    <row r="188" spans="1:8" ht="13.35" customHeight="1">
      <c r="A188" s="9">
        <v>219</v>
      </c>
      <c r="B188" s="34" t="s">
        <v>796</v>
      </c>
      <c r="C188" s="17" t="s">
        <v>693</v>
      </c>
      <c r="D188" s="12" t="s">
        <v>496</v>
      </c>
      <c r="E188" s="12" t="s">
        <v>649</v>
      </c>
      <c r="F188" s="13">
        <v>14800</v>
      </c>
      <c r="G188" s="32">
        <v>1</v>
      </c>
      <c r="H188" s="10">
        <f>SUM(F188*G188)</f>
        <v>14800</v>
      </c>
    </row>
    <row r="189" spans="1:8" ht="13.35" customHeight="1">
      <c r="A189" s="9">
        <v>220</v>
      </c>
      <c r="B189" s="34" t="s">
        <v>817</v>
      </c>
      <c r="C189" s="17" t="s">
        <v>557</v>
      </c>
      <c r="D189" s="12" t="s">
        <v>654</v>
      </c>
      <c r="E189" s="12" t="s">
        <v>785</v>
      </c>
      <c r="F189" s="13">
        <v>11000</v>
      </c>
      <c r="G189" s="32">
        <v>1</v>
      </c>
      <c r="H189" s="10">
        <f>SUM(F189*G189)</f>
        <v>11000</v>
      </c>
    </row>
    <row r="190" spans="1:8" ht="13.35" customHeight="1">
      <c r="A190" s="9">
        <v>221</v>
      </c>
      <c r="B190" s="35" t="s">
        <v>817</v>
      </c>
      <c r="C190" s="17" t="s">
        <v>477</v>
      </c>
      <c r="D190" s="12" t="s">
        <v>292</v>
      </c>
      <c r="E190" s="12" t="s">
        <v>782</v>
      </c>
      <c r="F190" s="13">
        <v>11000</v>
      </c>
      <c r="G190" s="32">
        <v>1</v>
      </c>
      <c r="H190" s="10">
        <f>SUM(F190*G190)</f>
        <v>11000</v>
      </c>
    </row>
    <row r="191" spans="1:8" ht="13.35" customHeight="1">
      <c r="A191" s="9">
        <v>222</v>
      </c>
      <c r="B191" s="35" t="s">
        <v>817</v>
      </c>
      <c r="C191" s="17" t="s">
        <v>412</v>
      </c>
      <c r="D191" s="12" t="s">
        <v>266</v>
      </c>
      <c r="E191" s="12" t="s">
        <v>594</v>
      </c>
      <c r="F191" s="13">
        <v>15000</v>
      </c>
      <c r="G191" s="32">
        <v>1</v>
      </c>
      <c r="H191" s="10">
        <f>SUM(F191*G191)</f>
        <v>15000</v>
      </c>
    </row>
    <row r="192" spans="1:8" ht="13.35" customHeight="1">
      <c r="A192" s="9">
        <v>223</v>
      </c>
      <c r="B192" s="34" t="s">
        <v>665</v>
      </c>
      <c r="C192" s="17" t="s">
        <v>426</v>
      </c>
      <c r="D192" s="12" t="s">
        <v>639</v>
      </c>
      <c r="E192" s="12" t="s">
        <v>829</v>
      </c>
      <c r="F192" s="13">
        <v>14000</v>
      </c>
      <c r="G192" s="32">
        <v>1</v>
      </c>
      <c r="H192" s="10">
        <f>SUM(F192*G192)</f>
        <v>14000</v>
      </c>
    </row>
    <row r="193" spans="1:8" ht="13.35" customHeight="1">
      <c r="A193" s="9">
        <v>224</v>
      </c>
      <c r="B193" s="34" t="s">
        <v>833</v>
      </c>
      <c r="C193" s="17" t="s">
        <v>55</v>
      </c>
      <c r="D193" s="12" t="s">
        <v>630</v>
      </c>
      <c r="E193" s="12" t="s">
        <v>530</v>
      </c>
      <c r="F193" s="13">
        <v>15500</v>
      </c>
      <c r="G193" s="32">
        <v>1</v>
      </c>
      <c r="H193" s="10">
        <f>SUM(F193*G193)</f>
        <v>15500</v>
      </c>
    </row>
    <row r="194" spans="1:8" ht="13.35" customHeight="1">
      <c r="A194" s="11">
        <v>225</v>
      </c>
      <c r="B194" s="35" t="s">
        <v>817</v>
      </c>
      <c r="C194" s="17" t="s">
        <v>109</v>
      </c>
      <c r="D194" s="12" t="s">
        <v>681</v>
      </c>
      <c r="E194" s="12" t="s">
        <v>824</v>
      </c>
      <c r="F194" s="13">
        <v>13800</v>
      </c>
      <c r="G194" s="32">
        <v>1</v>
      </c>
      <c r="H194" s="10">
        <f>SUM(F194*G194)</f>
        <v>13800</v>
      </c>
    </row>
    <row r="195" spans="1:8" ht="13.35" customHeight="1">
      <c r="A195" s="9">
        <v>226</v>
      </c>
      <c r="B195" s="34" t="s">
        <v>817</v>
      </c>
      <c r="C195" s="17" t="s">
        <v>538</v>
      </c>
      <c r="D195" s="12" t="s">
        <v>392</v>
      </c>
      <c r="E195" s="12" t="s">
        <v>782</v>
      </c>
      <c r="F195" s="13">
        <v>9500</v>
      </c>
      <c r="G195" s="32">
        <v>1</v>
      </c>
      <c r="H195" s="10">
        <f>SUM(F195*G195)</f>
        <v>9500</v>
      </c>
    </row>
    <row r="196" spans="1:8" ht="13.35" customHeight="1">
      <c r="A196" s="9">
        <v>227</v>
      </c>
      <c r="B196" s="35" t="s">
        <v>817</v>
      </c>
      <c r="C196" s="17" t="s">
        <v>38</v>
      </c>
      <c r="D196" s="12" t="s">
        <v>304</v>
      </c>
      <c r="E196" s="12" t="s">
        <v>801</v>
      </c>
      <c r="F196" s="13">
        <v>10000</v>
      </c>
      <c r="G196" s="32">
        <v>4</v>
      </c>
      <c r="H196" s="10">
        <f>SUM(F196*G196)</f>
        <v>40000</v>
      </c>
    </row>
    <row r="197" spans="1:8" ht="13.35" customHeight="1">
      <c r="A197" s="9">
        <v>228</v>
      </c>
      <c r="B197" s="35" t="s">
        <v>817</v>
      </c>
      <c r="C197" s="17" t="s">
        <v>142</v>
      </c>
      <c r="D197" s="12" t="s">
        <v>637</v>
      </c>
      <c r="E197" s="12" t="s">
        <v>831</v>
      </c>
      <c r="F197" s="13">
        <v>13500</v>
      </c>
      <c r="G197" s="32">
        <v>5</v>
      </c>
      <c r="H197" s="10">
        <f>SUM(F197*G197)</f>
        <v>67500</v>
      </c>
    </row>
    <row r="198" spans="1:8" ht="13.35" customHeight="1">
      <c r="A198" s="9">
        <v>229</v>
      </c>
      <c r="B198" s="35" t="s">
        <v>826</v>
      </c>
      <c r="C198" s="17" t="s">
        <v>21</v>
      </c>
      <c r="D198" s="12" t="s">
        <v>381</v>
      </c>
      <c r="E198" s="12" t="s">
        <v>829</v>
      </c>
      <c r="F198" s="13">
        <v>12900</v>
      </c>
      <c r="G198" s="32">
        <v>1</v>
      </c>
      <c r="H198" s="10">
        <f>SUM(F198*G198)</f>
        <v>12900</v>
      </c>
    </row>
    <row r="199" spans="1:8" ht="13.35" customHeight="1">
      <c r="A199" s="9">
        <v>230</v>
      </c>
      <c r="B199" s="34" t="s">
        <v>826</v>
      </c>
      <c r="C199" s="25" t="s">
        <v>4</v>
      </c>
      <c r="D199" s="12" t="s">
        <v>381</v>
      </c>
      <c r="E199" s="12" t="s">
        <v>829</v>
      </c>
      <c r="F199" s="13">
        <v>12900</v>
      </c>
      <c r="G199" s="32">
        <v>1</v>
      </c>
      <c r="H199" s="10">
        <f>SUM(F199*G199)</f>
        <v>12900</v>
      </c>
    </row>
    <row r="200" spans="1:8" ht="13.35" customHeight="1">
      <c r="A200" s="9">
        <v>231</v>
      </c>
      <c r="B200" s="35" t="s">
        <v>826</v>
      </c>
      <c r="C200" s="17" t="s">
        <v>775</v>
      </c>
      <c r="D200" s="12" t="s">
        <v>381</v>
      </c>
      <c r="E200" s="12" t="s">
        <v>829</v>
      </c>
      <c r="F200" s="13">
        <v>12900</v>
      </c>
      <c r="G200" s="32">
        <v>1</v>
      </c>
      <c r="H200" s="10">
        <f>SUM(F200*G200)</f>
        <v>12900</v>
      </c>
    </row>
    <row r="201" spans="1:8" ht="13.35" customHeight="1">
      <c r="A201" s="11">
        <v>232</v>
      </c>
      <c r="B201" s="34" t="s">
        <v>826</v>
      </c>
      <c r="C201" s="25" t="s">
        <v>5</v>
      </c>
      <c r="D201" s="12" t="s">
        <v>381</v>
      </c>
      <c r="E201" s="12" t="s">
        <v>829</v>
      </c>
      <c r="F201" s="13">
        <v>12900</v>
      </c>
      <c r="G201" s="32">
        <v>1</v>
      </c>
      <c r="H201" s="10">
        <f>SUM(F201*G201)</f>
        <v>12900</v>
      </c>
    </row>
    <row r="202" spans="1:8" ht="13.35" customHeight="1">
      <c r="A202" s="11">
        <v>233</v>
      </c>
      <c r="B202" s="34" t="s">
        <v>826</v>
      </c>
      <c r="C202" s="17" t="s">
        <v>763</v>
      </c>
      <c r="D202" s="12" t="s">
        <v>381</v>
      </c>
      <c r="E202" s="12" t="s">
        <v>829</v>
      </c>
      <c r="F202" s="13">
        <v>12900</v>
      </c>
      <c r="G202" s="32">
        <v>1</v>
      </c>
      <c r="H202" s="10">
        <f>SUM(F202*G202)</f>
        <v>12900</v>
      </c>
    </row>
    <row r="203" spans="1:8" ht="13.35" customHeight="1">
      <c r="A203" s="9">
        <v>234</v>
      </c>
      <c r="B203" s="35" t="s">
        <v>826</v>
      </c>
      <c r="C203" s="17" t="s">
        <v>778</v>
      </c>
      <c r="D203" s="12" t="s">
        <v>381</v>
      </c>
      <c r="E203" s="12" t="s">
        <v>829</v>
      </c>
      <c r="F203" s="13">
        <v>12900</v>
      </c>
      <c r="G203" s="32">
        <v>1</v>
      </c>
      <c r="H203" s="10">
        <f>SUM(F203*G203)</f>
        <v>12900</v>
      </c>
    </row>
    <row r="204" spans="1:8" ht="13.35" customHeight="1">
      <c r="A204" s="11">
        <v>235</v>
      </c>
      <c r="B204" s="34" t="s">
        <v>826</v>
      </c>
      <c r="C204" s="17" t="s">
        <v>23</v>
      </c>
      <c r="D204" s="12" t="s">
        <v>381</v>
      </c>
      <c r="E204" s="12" t="s">
        <v>829</v>
      </c>
      <c r="F204" s="13">
        <v>12900</v>
      </c>
      <c r="G204" s="32">
        <v>1</v>
      </c>
      <c r="H204" s="10">
        <f>SUM(F204*G204)</f>
        <v>12900</v>
      </c>
    </row>
    <row r="205" spans="1:8" ht="13.35" customHeight="1">
      <c r="A205" s="9">
        <v>236</v>
      </c>
      <c r="B205" s="35" t="s">
        <v>826</v>
      </c>
      <c r="C205" s="17" t="s">
        <v>19</v>
      </c>
      <c r="D205" s="12" t="s">
        <v>381</v>
      </c>
      <c r="E205" s="12" t="s">
        <v>829</v>
      </c>
      <c r="F205" s="13">
        <v>12900</v>
      </c>
      <c r="G205" s="32">
        <v>1</v>
      </c>
      <c r="H205" s="10">
        <f>SUM(F205*G205)</f>
        <v>12900</v>
      </c>
    </row>
    <row r="206" spans="1:8" ht="13.35" customHeight="1">
      <c r="A206" s="9">
        <v>237</v>
      </c>
      <c r="B206" s="34" t="s">
        <v>826</v>
      </c>
      <c r="C206" s="17" t="s">
        <v>777</v>
      </c>
      <c r="D206" s="12" t="s">
        <v>381</v>
      </c>
      <c r="E206" s="12" t="s">
        <v>829</v>
      </c>
      <c r="F206" s="13">
        <v>12900</v>
      </c>
      <c r="G206" s="32">
        <v>1</v>
      </c>
      <c r="H206" s="10">
        <f>SUM(F206*G206)</f>
        <v>12900</v>
      </c>
    </row>
    <row r="207" spans="1:8" ht="13.35" customHeight="1">
      <c r="A207" s="9">
        <v>238</v>
      </c>
      <c r="B207" s="34" t="s">
        <v>826</v>
      </c>
      <c r="C207" s="17" t="s">
        <v>18</v>
      </c>
      <c r="D207" s="12" t="s">
        <v>381</v>
      </c>
      <c r="E207" s="12" t="s">
        <v>829</v>
      </c>
      <c r="F207" s="13">
        <v>12900</v>
      </c>
      <c r="G207" s="32">
        <v>1</v>
      </c>
      <c r="H207" s="10">
        <f>SUM(F207*G207)</f>
        <v>12900</v>
      </c>
    </row>
    <row r="208" spans="1:8" ht="13.35" customHeight="1">
      <c r="A208" s="9">
        <v>239</v>
      </c>
      <c r="B208" s="35" t="s">
        <v>826</v>
      </c>
      <c r="C208" s="17" t="s">
        <v>92</v>
      </c>
      <c r="D208" s="12" t="s">
        <v>381</v>
      </c>
      <c r="E208" s="12" t="s">
        <v>829</v>
      </c>
      <c r="F208" s="13">
        <v>12900</v>
      </c>
      <c r="G208" s="32">
        <v>1</v>
      </c>
      <c r="H208" s="10">
        <f>SUM(F208*G208)</f>
        <v>12900</v>
      </c>
    </row>
    <row r="209" spans="1:8" ht="13.35" customHeight="1">
      <c r="A209" s="9">
        <v>240</v>
      </c>
      <c r="B209" s="34" t="s">
        <v>826</v>
      </c>
      <c r="C209" s="17" t="s">
        <v>13</v>
      </c>
      <c r="D209" s="12" t="s">
        <v>381</v>
      </c>
      <c r="E209" s="12" t="s">
        <v>829</v>
      </c>
      <c r="F209" s="13">
        <v>12900</v>
      </c>
      <c r="G209" s="32">
        <v>1</v>
      </c>
      <c r="H209" s="10">
        <f>SUM(F209*G209)</f>
        <v>12900</v>
      </c>
    </row>
    <row r="210" spans="1:8" ht="13.35" customHeight="1">
      <c r="A210" s="9">
        <v>241</v>
      </c>
      <c r="B210" s="35" t="s">
        <v>826</v>
      </c>
      <c r="C210" s="25" t="s">
        <v>758</v>
      </c>
      <c r="D210" s="12" t="s">
        <v>381</v>
      </c>
      <c r="E210" s="12" t="s">
        <v>829</v>
      </c>
      <c r="F210" s="13">
        <v>12900</v>
      </c>
      <c r="G210" s="32">
        <v>1</v>
      </c>
      <c r="H210" s="10">
        <f>SUM(F210*G210)</f>
        <v>12900</v>
      </c>
    </row>
    <row r="211" spans="1:8" ht="13.35" customHeight="1">
      <c r="A211" s="11">
        <v>242</v>
      </c>
      <c r="B211" s="34" t="s">
        <v>826</v>
      </c>
      <c r="C211" s="17" t="s">
        <v>774</v>
      </c>
      <c r="D211" s="12" t="s">
        <v>381</v>
      </c>
      <c r="E211" s="12" t="s">
        <v>829</v>
      </c>
      <c r="F211" s="13">
        <v>12900</v>
      </c>
      <c r="G211" s="32">
        <v>1</v>
      </c>
      <c r="H211" s="10">
        <f>SUM(F211*G211)</f>
        <v>12900</v>
      </c>
    </row>
    <row r="212" spans="1:8" ht="13.35" customHeight="1">
      <c r="A212" s="9">
        <v>243</v>
      </c>
      <c r="B212" s="34" t="s">
        <v>826</v>
      </c>
      <c r="C212" s="17" t="s">
        <v>94</v>
      </c>
      <c r="D212" s="12" t="s">
        <v>381</v>
      </c>
      <c r="E212" s="12" t="s">
        <v>829</v>
      </c>
      <c r="F212" s="13">
        <v>12900</v>
      </c>
      <c r="G212" s="32">
        <v>1</v>
      </c>
      <c r="H212" s="10">
        <f>SUM(F212*G212)</f>
        <v>12900</v>
      </c>
    </row>
    <row r="213" spans="1:8" ht="13.35" customHeight="1">
      <c r="A213" s="9">
        <v>244</v>
      </c>
      <c r="B213" s="34" t="s">
        <v>817</v>
      </c>
      <c r="C213" s="17" t="s">
        <v>823</v>
      </c>
      <c r="D213" s="12" t="s">
        <v>274</v>
      </c>
      <c r="E213" s="12" t="s">
        <v>782</v>
      </c>
      <c r="F213" s="13">
        <v>11000</v>
      </c>
      <c r="G213" s="32">
        <v>1</v>
      </c>
      <c r="H213" s="10">
        <f>SUM(F213*G213)</f>
        <v>11000</v>
      </c>
    </row>
    <row r="214" spans="1:8" ht="13.35" customHeight="1">
      <c r="A214" s="9">
        <v>245</v>
      </c>
      <c r="B214" s="34" t="s">
        <v>625</v>
      </c>
      <c r="C214" s="17" t="s">
        <v>107</v>
      </c>
      <c r="D214" s="12" t="s">
        <v>709</v>
      </c>
      <c r="E214" s="12" t="s">
        <v>332</v>
      </c>
      <c r="F214" s="13">
        <v>20000</v>
      </c>
      <c r="G214" s="32">
        <v>1</v>
      </c>
      <c r="H214" s="10">
        <f>SUM(F214*G214)</f>
        <v>20000</v>
      </c>
    </row>
    <row r="215" spans="1:8" ht="13.35" customHeight="1">
      <c r="A215" s="9">
        <v>246</v>
      </c>
      <c r="B215" s="34" t="s">
        <v>817</v>
      </c>
      <c r="C215" s="17" t="s">
        <v>822</v>
      </c>
      <c r="D215" s="29" t="s">
        <v>42</v>
      </c>
      <c r="E215" s="12" t="s">
        <v>809</v>
      </c>
      <c r="F215" s="13">
        <v>12000</v>
      </c>
      <c r="G215" s="32">
        <v>1</v>
      </c>
      <c r="H215" s="10">
        <f>SUM(F215*G215)</f>
        <v>12000</v>
      </c>
    </row>
    <row r="216" spans="1:8" ht="13.35" customHeight="1">
      <c r="A216" s="9">
        <v>247</v>
      </c>
      <c r="B216" s="35" t="s">
        <v>814</v>
      </c>
      <c r="C216" s="17" t="s">
        <v>337</v>
      </c>
      <c r="D216" s="12" t="s">
        <v>318</v>
      </c>
      <c r="E216" s="12" t="s">
        <v>581</v>
      </c>
      <c r="F216" s="13">
        <v>49000</v>
      </c>
      <c r="G216" s="32">
        <v>1</v>
      </c>
      <c r="H216" s="10">
        <f>SUM(F216*G216)</f>
        <v>49000</v>
      </c>
    </row>
    <row r="217" spans="1:8" ht="13.35" customHeight="1">
      <c r="A217" s="9">
        <v>248</v>
      </c>
      <c r="B217" s="34" t="s">
        <v>817</v>
      </c>
      <c r="C217" s="17" t="s">
        <v>47</v>
      </c>
      <c r="D217" s="12" t="s">
        <v>490</v>
      </c>
      <c r="E217" s="12" t="s">
        <v>591</v>
      </c>
      <c r="F217" s="13">
        <v>13500</v>
      </c>
      <c r="G217" s="32">
        <v>1</v>
      </c>
      <c r="H217" s="10">
        <f>SUM(F217*G217)</f>
        <v>13500</v>
      </c>
    </row>
    <row r="218" spans="1:8" ht="13.35" customHeight="1">
      <c r="A218" s="9">
        <v>250</v>
      </c>
      <c r="B218" s="35" t="s">
        <v>625</v>
      </c>
      <c r="C218" s="17" t="s">
        <v>217</v>
      </c>
      <c r="D218" s="12" t="s">
        <v>606</v>
      </c>
      <c r="E218" s="12" t="s">
        <v>715</v>
      </c>
      <c r="F218" s="13">
        <v>15000</v>
      </c>
      <c r="G218" s="32">
        <v>1</v>
      </c>
      <c r="H218" s="10">
        <f>SUM(F218*G218)</f>
        <v>15000</v>
      </c>
    </row>
    <row r="219" spans="1:8" ht="13.35" customHeight="1">
      <c r="A219" s="11">
        <v>251</v>
      </c>
      <c r="B219" s="35" t="s">
        <v>817</v>
      </c>
      <c r="C219" s="17" t="s">
        <v>622</v>
      </c>
      <c r="D219" s="12" t="s">
        <v>197</v>
      </c>
      <c r="E219" s="12" t="s">
        <v>782</v>
      </c>
      <c r="F219" s="13">
        <v>10000</v>
      </c>
      <c r="G219" s="32">
        <v>1</v>
      </c>
      <c r="H219" s="10">
        <f>SUM(F219*G219)</f>
        <v>10000</v>
      </c>
    </row>
    <row r="220" spans="1:8" ht="13.35" customHeight="1">
      <c r="A220" s="9">
        <v>253</v>
      </c>
      <c r="B220" s="34" t="s">
        <v>817</v>
      </c>
      <c r="C220" s="17" t="s">
        <v>738</v>
      </c>
      <c r="D220" s="12" t="s">
        <v>176</v>
      </c>
      <c r="E220" s="12" t="s">
        <v>785</v>
      </c>
      <c r="F220" s="13">
        <v>11000</v>
      </c>
      <c r="G220" s="32">
        <v>1</v>
      </c>
      <c r="H220" s="10">
        <f>SUM(F220*G220)</f>
        <v>11000</v>
      </c>
    </row>
    <row r="221" spans="1:8" ht="13.5">
      <c r="A221" s="9">
        <v>255</v>
      </c>
      <c r="B221" s="34" t="s">
        <v>788</v>
      </c>
      <c r="C221" s="17" t="s">
        <v>76</v>
      </c>
      <c r="D221" s="12" t="s">
        <v>526</v>
      </c>
      <c r="E221" s="12" t="s">
        <v>471</v>
      </c>
      <c r="F221" s="13">
        <v>13000</v>
      </c>
      <c r="G221" s="32">
        <v>1</v>
      </c>
      <c r="H221" s="10">
        <f>SUM(F221*G221)</f>
        <v>13000</v>
      </c>
    </row>
    <row r="222" spans="1:8" ht="13.5">
      <c r="A222" s="9">
        <v>256</v>
      </c>
      <c r="B222" s="35" t="s">
        <v>817</v>
      </c>
      <c r="C222" s="17" t="s">
        <v>126</v>
      </c>
      <c r="D222" s="12" t="s">
        <v>647</v>
      </c>
      <c r="E222" s="12" t="s">
        <v>466</v>
      </c>
      <c r="F222" s="13">
        <v>12000</v>
      </c>
      <c r="G222" s="32">
        <v>5</v>
      </c>
      <c r="H222" s="10">
        <f>SUM(F222*G222)</f>
        <v>60000</v>
      </c>
    </row>
    <row r="223" spans="1:8" ht="13.5">
      <c r="A223" s="9">
        <v>257</v>
      </c>
      <c r="B223" s="35" t="s">
        <v>817</v>
      </c>
      <c r="C223" s="17" t="s">
        <v>200</v>
      </c>
      <c r="D223" s="12" t="s">
        <v>664</v>
      </c>
      <c r="E223" s="12" t="s">
        <v>856</v>
      </c>
      <c r="F223" s="13">
        <v>8000</v>
      </c>
      <c r="G223" s="32">
        <v>1</v>
      </c>
      <c r="H223" s="10">
        <f>SUM(F223*G223)</f>
        <v>8000</v>
      </c>
    </row>
    <row r="224" spans="1:8" ht="13.5">
      <c r="A224" s="9">
        <v>258</v>
      </c>
      <c r="B224" s="35" t="s">
        <v>679</v>
      </c>
      <c r="C224" s="17" t="s">
        <v>72</v>
      </c>
      <c r="D224" s="12" t="s">
        <v>642</v>
      </c>
      <c r="E224" s="12" t="s">
        <v>498</v>
      </c>
      <c r="F224" s="13">
        <v>15000</v>
      </c>
      <c r="G224" s="32">
        <v>1</v>
      </c>
      <c r="H224" s="10">
        <f>SUM(F224*G224)</f>
        <v>15000</v>
      </c>
    </row>
    <row r="225" spans="1:8" ht="13.5">
      <c r="A225" s="9">
        <v>259</v>
      </c>
      <c r="B225" s="34" t="s">
        <v>665</v>
      </c>
      <c r="C225" s="17" t="s">
        <v>285</v>
      </c>
      <c r="D225" s="12" t="s">
        <v>288</v>
      </c>
      <c r="E225" s="12" t="s">
        <v>829</v>
      </c>
      <c r="F225" s="13">
        <v>6000</v>
      </c>
      <c r="G225" s="32">
        <v>5</v>
      </c>
      <c r="H225" s="10">
        <f>SUM(F225*G225)</f>
        <v>30000</v>
      </c>
    </row>
    <row r="226" spans="1:8" ht="13.5">
      <c r="A226" s="9">
        <v>262</v>
      </c>
      <c r="B226" s="34" t="s">
        <v>817</v>
      </c>
      <c r="C226" s="17" t="s">
        <v>340</v>
      </c>
      <c r="D226" s="12" t="s">
        <v>539</v>
      </c>
      <c r="E226" s="12" t="s">
        <v>785</v>
      </c>
      <c r="F226" s="13">
        <v>12800</v>
      </c>
      <c r="G226" s="32">
        <v>5</v>
      </c>
      <c r="H226" s="10">
        <f>SUM(F226*G226)</f>
        <v>64000</v>
      </c>
    </row>
    <row r="227" spans="1:8" ht="13.5">
      <c r="A227" s="9">
        <v>263</v>
      </c>
      <c r="B227" s="34" t="s">
        <v>826</v>
      </c>
      <c r="C227" s="17" t="s">
        <v>368</v>
      </c>
      <c r="D227" s="12" t="s">
        <v>613</v>
      </c>
      <c r="E227" s="12" t="s">
        <v>598</v>
      </c>
      <c r="F227" s="13">
        <v>16500</v>
      </c>
      <c r="G227" s="32">
        <v>1</v>
      </c>
      <c r="H227" s="10">
        <f>SUM(F227*G227)</f>
        <v>16500</v>
      </c>
    </row>
    <row r="228" spans="1:8" ht="13.5">
      <c r="A228" s="9">
        <v>264</v>
      </c>
      <c r="B228" s="34" t="s">
        <v>817</v>
      </c>
      <c r="C228" s="17" t="s">
        <v>10</v>
      </c>
      <c r="D228" s="12" t="s">
        <v>378</v>
      </c>
      <c r="E228" s="12" t="s">
        <v>791</v>
      </c>
      <c r="F228" s="13">
        <v>41400</v>
      </c>
      <c r="G228" s="32">
        <v>1</v>
      </c>
      <c r="H228" s="10">
        <f>SUM(F228*G228)</f>
        <v>41400</v>
      </c>
    </row>
    <row r="229" spans="1:8" ht="13.5">
      <c r="A229" s="9">
        <v>265</v>
      </c>
      <c r="B229" s="34" t="s">
        <v>817</v>
      </c>
      <c r="C229" s="17" t="s">
        <v>97</v>
      </c>
      <c r="D229" s="12" t="s">
        <v>378</v>
      </c>
      <c r="E229" s="12" t="s">
        <v>791</v>
      </c>
      <c r="F229" s="13">
        <v>42400</v>
      </c>
      <c r="G229" s="32">
        <v>1</v>
      </c>
      <c r="H229" s="10">
        <f>SUM(F229*G229)</f>
        <v>42400</v>
      </c>
    </row>
    <row r="230" spans="1:8" ht="13.5">
      <c r="A230" s="9">
        <v>266</v>
      </c>
      <c r="B230" s="35" t="s">
        <v>817</v>
      </c>
      <c r="C230" s="17" t="s">
        <v>408</v>
      </c>
      <c r="D230" s="12" t="s">
        <v>253</v>
      </c>
      <c r="E230" s="12" t="s">
        <v>782</v>
      </c>
      <c r="F230" s="13">
        <v>10000</v>
      </c>
      <c r="G230" s="32">
        <v>1</v>
      </c>
      <c r="H230" s="10">
        <f>SUM(F230*G230)</f>
        <v>10000</v>
      </c>
    </row>
    <row r="231" spans="1:8" ht="13.5">
      <c r="A231" s="9">
        <v>267</v>
      </c>
      <c r="B231" s="34" t="s">
        <v>625</v>
      </c>
      <c r="C231" s="17" t="s">
        <v>485</v>
      </c>
      <c r="D231" s="12" t="s">
        <v>260</v>
      </c>
      <c r="E231" s="12" t="s">
        <v>821</v>
      </c>
      <c r="F231" s="13">
        <v>18000</v>
      </c>
      <c r="G231" s="32">
        <v>1</v>
      </c>
      <c r="H231" s="10">
        <f>SUM(F231*G231)</f>
        <v>18000</v>
      </c>
    </row>
    <row r="232" spans="1:8" ht="13.5">
      <c r="A232" s="9">
        <v>268</v>
      </c>
      <c r="B232" s="34" t="s">
        <v>625</v>
      </c>
      <c r="C232" s="17" t="s">
        <v>154</v>
      </c>
      <c r="D232" s="12" t="s">
        <v>313</v>
      </c>
      <c r="E232" s="12" t="s">
        <v>473</v>
      </c>
      <c r="F232" s="13">
        <v>16800</v>
      </c>
      <c r="G232" s="32">
        <v>1</v>
      </c>
      <c r="H232" s="10">
        <f>SUM(F232*G232)</f>
        <v>16800</v>
      </c>
    </row>
    <row r="233" spans="1:8" ht="13.5">
      <c r="A233" s="9">
        <v>269</v>
      </c>
      <c r="B233" s="35" t="s">
        <v>679</v>
      </c>
      <c r="C233" s="17" t="s">
        <v>776</v>
      </c>
      <c r="D233" s="12" t="s">
        <v>387</v>
      </c>
      <c r="E233" s="12" t="s">
        <v>719</v>
      </c>
      <c r="F233" s="13">
        <v>14800</v>
      </c>
      <c r="G233" s="32">
        <v>1</v>
      </c>
      <c r="H233" s="10">
        <f>SUM(F233*G233)</f>
        <v>14800</v>
      </c>
    </row>
    <row r="234" spans="1:8" ht="13.5">
      <c r="A234" s="11">
        <v>270</v>
      </c>
      <c r="B234" s="35" t="s">
        <v>817</v>
      </c>
      <c r="C234" s="17" t="s">
        <v>454</v>
      </c>
      <c r="D234" s="12" t="s">
        <v>290</v>
      </c>
      <c r="E234" s="12" t="s">
        <v>722</v>
      </c>
      <c r="F234" s="13">
        <v>10000</v>
      </c>
      <c r="G234" s="32">
        <v>1</v>
      </c>
      <c r="H234" s="10">
        <f>SUM(F234*G234)</f>
        <v>10000</v>
      </c>
    </row>
    <row r="235" spans="1:8" ht="13.5">
      <c r="A235" s="9">
        <v>271</v>
      </c>
      <c r="B235" s="34" t="s">
        <v>817</v>
      </c>
      <c r="C235" s="17" t="s">
        <v>511</v>
      </c>
      <c r="D235" s="12" t="s">
        <v>130</v>
      </c>
      <c r="E235" s="12" t="s">
        <v>782</v>
      </c>
      <c r="F235" s="13">
        <v>12000</v>
      </c>
      <c r="G235" s="32">
        <v>1</v>
      </c>
      <c r="H235" s="10">
        <f>SUM(F235*G235)</f>
        <v>12000</v>
      </c>
    </row>
    <row r="236" spans="1:8" ht="13.5">
      <c r="A236" s="9">
        <v>272</v>
      </c>
      <c r="B236" s="35" t="s">
        <v>817</v>
      </c>
      <c r="C236" s="17" t="s">
        <v>410</v>
      </c>
      <c r="D236" s="12" t="s">
        <v>251</v>
      </c>
      <c r="E236" s="12" t="s">
        <v>442</v>
      </c>
      <c r="F236" s="13">
        <v>9800</v>
      </c>
      <c r="G236" s="32">
        <v>1</v>
      </c>
      <c r="H236" s="10">
        <f>SUM(F236*G236)</f>
        <v>9800</v>
      </c>
    </row>
    <row r="237" spans="1:8" ht="13.5">
      <c r="A237" s="9">
        <v>273</v>
      </c>
      <c r="B237" s="34" t="s">
        <v>817</v>
      </c>
      <c r="C237" s="17" t="s">
        <v>407</v>
      </c>
      <c r="D237" s="12" t="s">
        <v>251</v>
      </c>
      <c r="E237" s="12" t="s">
        <v>442</v>
      </c>
      <c r="F237" s="13">
        <v>9800</v>
      </c>
      <c r="G237" s="32">
        <v>1</v>
      </c>
      <c r="H237" s="10">
        <f>SUM(F237*G237)</f>
        <v>9800</v>
      </c>
    </row>
    <row r="238" spans="1:8" ht="13.5">
      <c r="A238" s="9">
        <v>274</v>
      </c>
      <c r="B238" s="34" t="s">
        <v>817</v>
      </c>
      <c r="C238" s="17" t="s">
        <v>402</v>
      </c>
      <c r="D238" s="12" t="s">
        <v>251</v>
      </c>
      <c r="E238" s="12" t="s">
        <v>442</v>
      </c>
      <c r="F238" s="13">
        <v>9800</v>
      </c>
      <c r="G238" s="32">
        <v>1</v>
      </c>
      <c r="H238" s="10">
        <f>SUM(F238*G238)</f>
        <v>9800</v>
      </c>
    </row>
    <row r="239" spans="1:8" ht="13.5">
      <c r="A239" s="9">
        <v>275</v>
      </c>
      <c r="B239" s="34" t="s">
        <v>817</v>
      </c>
      <c r="C239" s="17" t="s">
        <v>287</v>
      </c>
      <c r="D239" s="12" t="s">
        <v>251</v>
      </c>
      <c r="E239" s="12" t="s">
        <v>442</v>
      </c>
      <c r="F239" s="13">
        <v>9800</v>
      </c>
      <c r="G239" s="32">
        <v>1</v>
      </c>
      <c r="H239" s="10">
        <f>SUM(F239*G239)</f>
        <v>9800</v>
      </c>
    </row>
    <row r="240" spans="1:8" ht="13.5">
      <c r="A240" s="9">
        <v>276</v>
      </c>
      <c r="B240" s="35" t="s">
        <v>826</v>
      </c>
      <c r="C240" s="17" t="s">
        <v>345</v>
      </c>
      <c r="D240" s="12" t="s">
        <v>743</v>
      </c>
      <c r="E240" s="12" t="s">
        <v>572</v>
      </c>
      <c r="F240" s="13">
        <v>16900</v>
      </c>
      <c r="G240" s="32">
        <v>1</v>
      </c>
      <c r="H240" s="10">
        <f>SUM(F240*G240)</f>
        <v>16900</v>
      </c>
    </row>
    <row r="241" spans="1:8" ht="13.5">
      <c r="A241" s="11">
        <v>278</v>
      </c>
      <c r="B241" s="34" t="s">
        <v>788</v>
      </c>
      <c r="C241" s="17" t="s">
        <v>71</v>
      </c>
      <c r="D241" s="12" t="s">
        <v>244</v>
      </c>
      <c r="E241" s="12" t="s">
        <v>143</v>
      </c>
      <c r="F241" s="13">
        <v>10000</v>
      </c>
      <c r="G241" s="32">
        <v>1</v>
      </c>
      <c r="H241" s="10">
        <f>SUM(F241*G241)</f>
        <v>10000</v>
      </c>
    </row>
    <row r="242" spans="1:8" ht="13.5">
      <c r="A242" s="9">
        <v>279</v>
      </c>
      <c r="B242" s="34" t="s">
        <v>796</v>
      </c>
      <c r="C242" s="17" t="s">
        <v>80</v>
      </c>
      <c r="D242" s="12" t="s">
        <v>298</v>
      </c>
      <c r="E242" s="12" t="s">
        <v>218</v>
      </c>
      <c r="F242" s="13">
        <v>18000</v>
      </c>
      <c r="G242" s="32">
        <v>1</v>
      </c>
      <c r="H242" s="10">
        <f>SUM(F242*G242)</f>
        <v>18000</v>
      </c>
    </row>
    <row r="243" spans="1:8" ht="13.5">
      <c r="A243" s="11">
        <v>280</v>
      </c>
      <c r="B243" s="34" t="s">
        <v>833</v>
      </c>
      <c r="C243" s="17" t="s">
        <v>104</v>
      </c>
      <c r="D243" s="12" t="s">
        <v>131</v>
      </c>
      <c r="E243" s="12" t="s">
        <v>599</v>
      </c>
      <c r="F243" s="13">
        <v>14000</v>
      </c>
      <c r="G243" s="32">
        <v>1</v>
      </c>
      <c r="H243" s="10">
        <f>SUM(F243*G243)</f>
        <v>14000</v>
      </c>
    </row>
    <row r="244" spans="1:8" ht="13.5">
      <c r="A244" s="9">
        <v>281</v>
      </c>
      <c r="B244" s="34" t="s">
        <v>817</v>
      </c>
      <c r="C244" s="17" t="s">
        <v>731</v>
      </c>
      <c r="D244" s="12" t="s">
        <v>307</v>
      </c>
      <c r="E244" s="12" t="s">
        <v>782</v>
      </c>
      <c r="F244" s="13">
        <v>12000</v>
      </c>
      <c r="G244" s="32">
        <v>1</v>
      </c>
      <c r="H244" s="10">
        <f>SUM(F244*G244)</f>
        <v>12000</v>
      </c>
    </row>
    <row r="245" spans="1:8" ht="13.5">
      <c r="A245" s="9">
        <v>282</v>
      </c>
      <c r="B245" s="34" t="s">
        <v>817</v>
      </c>
      <c r="C245" s="17" t="s">
        <v>836</v>
      </c>
      <c r="D245" s="12" t="s">
        <v>712</v>
      </c>
      <c r="E245" s="12" t="s">
        <v>785</v>
      </c>
      <c r="F245" s="13">
        <v>11000</v>
      </c>
      <c r="G245" s="32">
        <v>1</v>
      </c>
      <c r="H245" s="10">
        <f>SUM(F245*G245)</f>
        <v>11000</v>
      </c>
    </row>
    <row r="246" spans="1:8" ht="13.5">
      <c r="A246" s="9">
        <v>283</v>
      </c>
      <c r="B246" s="34" t="s">
        <v>817</v>
      </c>
      <c r="C246" s="17" t="s">
        <v>320</v>
      </c>
      <c r="D246" s="12" t="s">
        <v>672</v>
      </c>
      <c r="E246" s="12" t="s">
        <v>475</v>
      </c>
      <c r="F246" s="13">
        <v>9000</v>
      </c>
      <c r="G246" s="32">
        <v>1</v>
      </c>
      <c r="H246" s="10">
        <f>SUM(F246*G246)</f>
        <v>9000</v>
      </c>
    </row>
    <row r="247" spans="1:8" ht="13.5">
      <c r="A247" s="9">
        <v>284</v>
      </c>
      <c r="B247" s="35" t="s">
        <v>841</v>
      </c>
      <c r="C247" s="17" t="s">
        <v>185</v>
      </c>
      <c r="D247" s="12" t="s">
        <v>579</v>
      </c>
      <c r="E247" s="12" t="s">
        <v>844</v>
      </c>
      <c r="F247" s="13">
        <v>10000</v>
      </c>
      <c r="G247" s="32">
        <v>1</v>
      </c>
      <c r="H247" s="10">
        <f>SUM(F247*G247)</f>
        <v>10000</v>
      </c>
    </row>
    <row r="248" spans="1:8" ht="13.5">
      <c r="A248" s="9">
        <v>285</v>
      </c>
      <c r="B248" s="34" t="s">
        <v>817</v>
      </c>
      <c r="C248" s="17" t="s">
        <v>152</v>
      </c>
      <c r="D248" s="12" t="s">
        <v>293</v>
      </c>
      <c r="E248" s="12" t="s">
        <v>783</v>
      </c>
      <c r="F248" s="13">
        <v>11000</v>
      </c>
      <c r="G248" s="32">
        <v>1</v>
      </c>
      <c r="H248" s="10">
        <f>SUM(F248*G248)</f>
        <v>11000</v>
      </c>
    </row>
    <row r="249" spans="1:8" ht="13.5">
      <c r="A249" s="9">
        <v>286</v>
      </c>
      <c r="B249" s="34" t="s">
        <v>817</v>
      </c>
      <c r="C249" s="17" t="s">
        <v>565</v>
      </c>
      <c r="D249" s="12" t="s">
        <v>194</v>
      </c>
      <c r="E249" s="12" t="s">
        <v>722</v>
      </c>
      <c r="F249" s="13">
        <v>13000</v>
      </c>
      <c r="G249" s="32">
        <v>1</v>
      </c>
      <c r="H249" s="10">
        <f>SUM(F249*G249)</f>
        <v>13000</v>
      </c>
    </row>
    <row r="250" spans="1:8" ht="13.5">
      <c r="A250" s="11">
        <v>287</v>
      </c>
      <c r="B250" s="35" t="s">
        <v>817</v>
      </c>
      <c r="C250" s="17" t="s">
        <v>95</v>
      </c>
      <c r="D250" s="12" t="s">
        <v>657</v>
      </c>
      <c r="E250" s="12" t="s">
        <v>310</v>
      </c>
      <c r="F250" s="13">
        <v>64000</v>
      </c>
      <c r="G250" s="32">
        <v>1</v>
      </c>
      <c r="H250" s="10">
        <f>SUM(F250*G250)</f>
        <v>64000</v>
      </c>
    </row>
    <row r="251" spans="1:8" ht="13.5">
      <c r="A251" s="9">
        <v>288</v>
      </c>
      <c r="B251" s="34" t="s">
        <v>679</v>
      </c>
      <c r="C251" s="17" t="s">
        <v>226</v>
      </c>
      <c r="D251" s="12" t="s">
        <v>305</v>
      </c>
      <c r="E251" s="12" t="s">
        <v>525</v>
      </c>
      <c r="F251" s="13">
        <v>16800</v>
      </c>
      <c r="G251" s="32">
        <v>1</v>
      </c>
      <c r="H251" s="10">
        <f>SUM(F251*G251)</f>
        <v>16800</v>
      </c>
    </row>
    <row r="252" spans="1:8" ht="13.5">
      <c r="A252" s="9">
        <v>289</v>
      </c>
      <c r="B252" s="34" t="s">
        <v>817</v>
      </c>
      <c r="C252" s="17" t="s">
        <v>698</v>
      </c>
      <c r="D252" s="12" t="s">
        <v>659</v>
      </c>
      <c r="E252" s="12" t="s">
        <v>785</v>
      </c>
      <c r="F252" s="13">
        <v>11000</v>
      </c>
      <c r="G252" s="32">
        <v>1</v>
      </c>
      <c r="H252" s="10">
        <f>SUM(F252*G252)</f>
        <v>11000</v>
      </c>
    </row>
    <row r="253" spans="1:8" ht="13.5">
      <c r="A253" s="9">
        <v>291</v>
      </c>
      <c r="B253" s="34" t="s">
        <v>817</v>
      </c>
      <c r="C253" s="17" t="s">
        <v>735</v>
      </c>
      <c r="D253" s="12" t="s">
        <v>491</v>
      </c>
      <c r="E253" s="12" t="s">
        <v>699</v>
      </c>
      <c r="F253" s="13">
        <v>12000</v>
      </c>
      <c r="G253" s="32">
        <v>1</v>
      </c>
      <c r="H253" s="10">
        <f>SUM(F253*G253)</f>
        <v>12000</v>
      </c>
    </row>
    <row r="254" spans="1:8" ht="13.5">
      <c r="A254" s="9">
        <v>292</v>
      </c>
      <c r="B254" s="34" t="s">
        <v>817</v>
      </c>
      <c r="C254" s="17" t="s">
        <v>849</v>
      </c>
      <c r="D254" s="12" t="s">
        <v>611</v>
      </c>
      <c r="E254" s="12" t="s">
        <v>785</v>
      </c>
      <c r="F254" s="13">
        <v>9000</v>
      </c>
      <c r="G254" s="32">
        <v>1</v>
      </c>
      <c r="H254" s="10">
        <f>SUM(F254*G254)</f>
        <v>9000</v>
      </c>
    </row>
    <row r="255" spans="1:8" ht="13.5">
      <c r="A255" s="9">
        <v>293</v>
      </c>
      <c r="B255" s="34" t="s">
        <v>817</v>
      </c>
      <c r="C255" s="17" t="s">
        <v>612</v>
      </c>
      <c r="D255" s="12" t="s">
        <v>456</v>
      </c>
      <c r="E255" s="12" t="s">
        <v>782</v>
      </c>
      <c r="F255" s="13">
        <v>11000</v>
      </c>
      <c r="G255" s="32">
        <v>1</v>
      </c>
      <c r="H255" s="10">
        <f>SUM(F255*G255)</f>
        <v>11000</v>
      </c>
    </row>
    <row r="256" spans="1:8" ht="13.5">
      <c r="A256" s="9">
        <v>294</v>
      </c>
      <c r="B256" s="34" t="s">
        <v>788</v>
      </c>
      <c r="C256" s="17" t="s">
        <v>352</v>
      </c>
      <c r="D256" s="12" t="s">
        <v>206</v>
      </c>
      <c r="E256" s="12" t="s">
        <v>793</v>
      </c>
      <c r="F256" s="13">
        <v>9500</v>
      </c>
      <c r="G256" s="32">
        <v>1</v>
      </c>
      <c r="H256" s="10">
        <f>SUM(F256*G256)</f>
        <v>9500</v>
      </c>
    </row>
    <row r="257" spans="1:8" ht="13.5">
      <c r="A257" s="9">
        <v>295</v>
      </c>
      <c r="B257" s="34" t="s">
        <v>679</v>
      </c>
      <c r="C257" s="17" t="s">
        <v>686</v>
      </c>
      <c r="D257" s="12" t="s">
        <v>484</v>
      </c>
      <c r="E257" s="12" t="s">
        <v>783</v>
      </c>
      <c r="F257" s="13">
        <v>13800</v>
      </c>
      <c r="G257" s="32">
        <v>1</v>
      </c>
      <c r="H257" s="10">
        <f>SUM(F257*G257)</f>
        <v>13800</v>
      </c>
    </row>
    <row r="258" spans="1:8" ht="13.5">
      <c r="A258" s="11">
        <v>296</v>
      </c>
      <c r="B258" s="34" t="s">
        <v>817</v>
      </c>
      <c r="C258" s="17" t="s">
        <v>703</v>
      </c>
      <c r="D258" s="12" t="s">
        <v>211</v>
      </c>
      <c r="E258" s="12" t="s">
        <v>782</v>
      </c>
      <c r="F258" s="13">
        <v>7500</v>
      </c>
      <c r="G258" s="32">
        <v>1</v>
      </c>
      <c r="H258" s="10">
        <f>SUM(F258*G258)</f>
        <v>7500</v>
      </c>
    </row>
    <row r="259" spans="1:8" ht="13.5">
      <c r="A259" s="11">
        <v>297</v>
      </c>
      <c r="B259" s="34" t="s">
        <v>625</v>
      </c>
      <c r="C259" s="17" t="s">
        <v>546</v>
      </c>
      <c r="D259" s="12" t="s">
        <v>277</v>
      </c>
      <c r="E259" s="12" t="s">
        <v>821</v>
      </c>
      <c r="F259" s="13">
        <v>14900</v>
      </c>
      <c r="G259" s="32">
        <v>1</v>
      </c>
      <c r="H259" s="10">
        <f>SUM(F259*G259)</f>
        <v>14900</v>
      </c>
    </row>
    <row r="260" spans="1:8" ht="13.5">
      <c r="A260" s="9">
        <v>298</v>
      </c>
      <c r="B260" s="34" t="s">
        <v>679</v>
      </c>
      <c r="C260" s="17" t="s">
        <v>329</v>
      </c>
      <c r="D260" s="12" t="s">
        <v>328</v>
      </c>
      <c r="E260" s="12" t="s">
        <v>710</v>
      </c>
      <c r="F260" s="13">
        <v>22000</v>
      </c>
      <c r="G260" s="32">
        <v>1</v>
      </c>
      <c r="H260" s="10">
        <f>SUM(F260*G260)</f>
        <v>22000</v>
      </c>
    </row>
    <row r="261" spans="1:8" ht="13.5">
      <c r="A261" s="11">
        <v>299</v>
      </c>
      <c r="B261" s="34" t="s">
        <v>817</v>
      </c>
      <c r="C261" s="17" t="s">
        <v>395</v>
      </c>
      <c r="D261" s="12" t="s">
        <v>334</v>
      </c>
      <c r="E261" s="12" t="s">
        <v>780</v>
      </c>
      <c r="F261" s="13">
        <v>14800</v>
      </c>
      <c r="G261" s="32">
        <v>1</v>
      </c>
      <c r="H261" s="10">
        <f>SUM(F261*G261)</f>
        <v>14800</v>
      </c>
    </row>
    <row r="262" spans="1:8" ht="13.5">
      <c r="A262" s="9">
        <v>300</v>
      </c>
      <c r="B262" s="35" t="s">
        <v>817</v>
      </c>
      <c r="C262" s="17" t="s">
        <v>580</v>
      </c>
      <c r="D262" s="12" t="s">
        <v>170</v>
      </c>
      <c r="E262" s="12" t="s">
        <v>601</v>
      </c>
      <c r="F262" s="13">
        <v>14000</v>
      </c>
      <c r="G262" s="32">
        <v>1</v>
      </c>
      <c r="H262" s="10">
        <f>SUM(F262*G262)</f>
        <v>14000</v>
      </c>
    </row>
    <row r="263" spans="1:8" ht="13.5">
      <c r="A263" s="9">
        <v>301</v>
      </c>
      <c r="B263" s="34" t="s">
        <v>817</v>
      </c>
      <c r="C263" s="17" t="s">
        <v>617</v>
      </c>
      <c r="D263" s="12" t="s">
        <v>170</v>
      </c>
      <c r="E263" s="12" t="s">
        <v>601</v>
      </c>
      <c r="F263" s="13">
        <v>14000</v>
      </c>
      <c r="G263" s="32">
        <v>1</v>
      </c>
      <c r="H263" s="10">
        <f>SUM(F263*G263)</f>
        <v>14000</v>
      </c>
    </row>
    <row r="264" spans="1:8" ht="13.5">
      <c r="A264" s="9">
        <v>302</v>
      </c>
      <c r="B264" s="34" t="s">
        <v>833</v>
      </c>
      <c r="C264" s="17" t="s">
        <v>641</v>
      </c>
      <c r="D264" s="12" t="s">
        <v>634</v>
      </c>
      <c r="E264" s="12" t="s">
        <v>671</v>
      </c>
      <c r="F264" s="13">
        <v>15800</v>
      </c>
      <c r="G264" s="32">
        <v>1</v>
      </c>
      <c r="H264" s="10">
        <f>SUM(F264*G264)</f>
        <v>15800</v>
      </c>
    </row>
    <row r="265" spans="1:8" ht="13.5">
      <c r="A265" s="9">
        <v>303</v>
      </c>
      <c r="B265" s="34" t="s">
        <v>817</v>
      </c>
      <c r="C265" s="17" t="s">
        <v>205</v>
      </c>
      <c r="D265" s="12" t="s">
        <v>661</v>
      </c>
      <c r="E265" s="12" t="s">
        <v>782</v>
      </c>
      <c r="F265" s="13">
        <v>11000</v>
      </c>
      <c r="G265" s="32">
        <v>1</v>
      </c>
      <c r="H265" s="10">
        <f>SUM(F265*G265)</f>
        <v>11000</v>
      </c>
    </row>
    <row r="266" spans="1:8" ht="13.5">
      <c r="A266" s="9">
        <v>304</v>
      </c>
      <c r="B266" s="34" t="s">
        <v>817</v>
      </c>
      <c r="C266" s="17" t="s">
        <v>422</v>
      </c>
      <c r="D266" s="12" t="s">
        <v>267</v>
      </c>
      <c r="E266" s="12" t="s">
        <v>782</v>
      </c>
      <c r="F266" s="13">
        <v>11000</v>
      </c>
      <c r="G266" s="32">
        <v>1</v>
      </c>
      <c r="H266" s="10">
        <f>SUM(F266*G266)</f>
        <v>11000</v>
      </c>
    </row>
    <row r="267" spans="1:8" ht="13.5">
      <c r="A267" s="9">
        <v>305</v>
      </c>
      <c r="B267" s="34" t="s">
        <v>665</v>
      </c>
      <c r="C267" s="17" t="s">
        <v>129</v>
      </c>
      <c r="D267" s="12" t="s">
        <v>651</v>
      </c>
      <c r="E267" s="12" t="s">
        <v>799</v>
      </c>
      <c r="F267" s="13">
        <v>14800</v>
      </c>
      <c r="G267" s="32">
        <v>1</v>
      </c>
      <c r="H267" s="10">
        <f>SUM(F267*G267)</f>
        <v>14800</v>
      </c>
    </row>
    <row r="268" spans="1:8" ht="13.5">
      <c r="A268" s="11">
        <v>306</v>
      </c>
      <c r="B268" s="35" t="s">
        <v>814</v>
      </c>
      <c r="C268" s="17" t="s">
        <v>63</v>
      </c>
      <c r="D268" s="12" t="s">
        <v>486</v>
      </c>
      <c r="E268" s="12" t="s">
        <v>603</v>
      </c>
      <c r="F268" s="13">
        <v>15800</v>
      </c>
      <c r="G268" s="32">
        <v>1</v>
      </c>
      <c r="H268" s="10">
        <f>SUM(F268*G268)</f>
        <v>15800</v>
      </c>
    </row>
    <row r="269" spans="1:8" ht="13.5">
      <c r="A269" s="9">
        <v>307</v>
      </c>
      <c r="B269" s="34" t="s">
        <v>841</v>
      </c>
      <c r="C269" s="17" t="s">
        <v>371</v>
      </c>
      <c r="D269" s="12" t="s">
        <v>529</v>
      </c>
      <c r="E269" s="12" t="s">
        <v>588</v>
      </c>
      <c r="F269" s="13">
        <v>13000</v>
      </c>
      <c r="G269" s="32">
        <v>1</v>
      </c>
      <c r="H269" s="10">
        <f>SUM(F269*G269)</f>
        <v>13000</v>
      </c>
    </row>
    <row r="270" spans="1:8" ht="13.5">
      <c r="A270" s="9">
        <v>308</v>
      </c>
      <c r="B270" s="35" t="s">
        <v>817</v>
      </c>
      <c r="C270" s="17" t="s">
        <v>344</v>
      </c>
      <c r="D270" s="12" t="s">
        <v>535</v>
      </c>
      <c r="E270" s="12" t="s">
        <v>831</v>
      </c>
      <c r="F270" s="13">
        <v>13000</v>
      </c>
      <c r="G270" s="32">
        <v>1</v>
      </c>
      <c r="H270" s="10">
        <f>SUM(F270*G270)</f>
        <v>13000</v>
      </c>
    </row>
    <row r="271" spans="1:8" ht="13.5">
      <c r="A271" s="9">
        <v>309</v>
      </c>
      <c r="B271" s="34" t="s">
        <v>826</v>
      </c>
      <c r="C271" s="17" t="s">
        <v>768</v>
      </c>
      <c r="D271" s="12" t="s">
        <v>196</v>
      </c>
      <c r="E271" s="12" t="s">
        <v>569</v>
      </c>
      <c r="F271" s="13">
        <v>14500</v>
      </c>
      <c r="G271" s="32">
        <v>1</v>
      </c>
      <c r="H271" s="10">
        <f>SUM(F271*G271)</f>
        <v>14500</v>
      </c>
    </row>
    <row r="272" spans="1:8" ht="13.5">
      <c r="A272" s="9">
        <v>310</v>
      </c>
      <c r="B272" s="35" t="s">
        <v>826</v>
      </c>
      <c r="C272" s="17" t="s">
        <v>772</v>
      </c>
      <c r="D272" s="12" t="s">
        <v>196</v>
      </c>
      <c r="E272" s="12" t="s">
        <v>569</v>
      </c>
      <c r="F272" s="13">
        <v>13500</v>
      </c>
      <c r="G272" s="32">
        <v>1</v>
      </c>
      <c r="H272" s="10">
        <f>SUM(F272*G272)</f>
        <v>13500</v>
      </c>
    </row>
    <row r="273" spans="1:8" ht="13.5">
      <c r="A273" s="9">
        <v>311</v>
      </c>
      <c r="B273" s="35" t="s">
        <v>826</v>
      </c>
      <c r="C273" s="17" t="s">
        <v>767</v>
      </c>
      <c r="D273" s="12" t="s">
        <v>301</v>
      </c>
      <c r="E273" s="12" t="s">
        <v>569</v>
      </c>
      <c r="F273" s="13">
        <v>15000</v>
      </c>
      <c r="G273" s="32">
        <v>1</v>
      </c>
      <c r="H273" s="10">
        <f>SUM(F273*G273)</f>
        <v>15000</v>
      </c>
    </row>
    <row r="274" spans="1:8" ht="13.5">
      <c r="A274" s="11">
        <v>315</v>
      </c>
      <c r="B274" s="34" t="s">
        <v>817</v>
      </c>
      <c r="C274" s="17" t="s">
        <v>680</v>
      </c>
      <c r="D274" s="12" t="s">
        <v>724</v>
      </c>
      <c r="E274" s="12" t="s">
        <v>810</v>
      </c>
      <c r="F274" s="13">
        <v>4900</v>
      </c>
      <c r="G274" s="32">
        <v>1</v>
      </c>
      <c r="H274" s="10">
        <f>SUM(F274*G274)</f>
        <v>4900</v>
      </c>
    </row>
    <row r="275" spans="1:8" ht="13.5">
      <c r="A275" s="9">
        <v>316</v>
      </c>
      <c r="B275" s="34" t="s">
        <v>817</v>
      </c>
      <c r="C275" s="17" t="s">
        <v>146</v>
      </c>
      <c r="D275" s="12" t="s">
        <v>281</v>
      </c>
      <c r="E275" s="12" t="s">
        <v>722</v>
      </c>
      <c r="F275" s="13">
        <v>9000</v>
      </c>
      <c r="G275" s="32">
        <v>1</v>
      </c>
      <c r="H275" s="10">
        <f>SUM(F275*G275)</f>
        <v>9000</v>
      </c>
    </row>
    <row r="276" spans="1:8" ht="13.5">
      <c r="A276" s="9">
        <v>318</v>
      </c>
      <c r="B276" s="35" t="s">
        <v>796</v>
      </c>
      <c r="C276" s="17" t="s">
        <v>265</v>
      </c>
      <c r="D276" s="12" t="s">
        <v>423</v>
      </c>
      <c r="E276" s="12" t="s">
        <v>374</v>
      </c>
      <c r="F276" s="13">
        <v>30000</v>
      </c>
      <c r="G276" s="32">
        <v>1</v>
      </c>
      <c r="H276" s="10">
        <f>SUM(F276*G276)</f>
        <v>30000</v>
      </c>
    </row>
    <row r="277" spans="1:8" ht="13.5">
      <c r="A277" s="9">
        <v>319</v>
      </c>
      <c r="B277" s="35" t="s">
        <v>817</v>
      </c>
      <c r="C277" s="17" t="s">
        <v>241</v>
      </c>
      <c r="D277" s="12" t="s">
        <v>256</v>
      </c>
      <c r="E277" s="12" t="s">
        <v>782</v>
      </c>
      <c r="F277" s="13">
        <v>9500</v>
      </c>
      <c r="G277" s="32">
        <v>1</v>
      </c>
      <c r="H277" s="10">
        <f>SUM(F277*G277)</f>
        <v>9500</v>
      </c>
    </row>
    <row r="278" spans="1:8" ht="13.5">
      <c r="A278" s="9">
        <v>320</v>
      </c>
      <c r="B278" s="34" t="s">
        <v>665</v>
      </c>
      <c r="C278" s="17" t="s">
        <v>70</v>
      </c>
      <c r="D278" s="29" t="s">
        <v>16</v>
      </c>
      <c r="E278" s="12" t="s">
        <v>475</v>
      </c>
      <c r="F278" s="13">
        <v>15000</v>
      </c>
      <c r="G278" s="32">
        <v>1</v>
      </c>
      <c r="H278" s="10">
        <f>SUM(F278*G278)</f>
        <v>15000</v>
      </c>
    </row>
    <row r="279" spans="1:8" ht="13.5">
      <c r="A279" s="9">
        <v>321</v>
      </c>
      <c r="B279" s="34" t="s">
        <v>817</v>
      </c>
      <c r="C279" s="17" t="s">
        <v>56</v>
      </c>
      <c r="D279" s="12" t="s">
        <v>517</v>
      </c>
      <c r="E279" s="12" t="s">
        <v>729</v>
      </c>
      <c r="F279" s="13">
        <v>13800</v>
      </c>
      <c r="G279" s="32">
        <v>1</v>
      </c>
      <c r="H279" s="10">
        <f>SUM(F279*G279)</f>
        <v>13800</v>
      </c>
    </row>
    <row r="280" spans="1:8" ht="13.5">
      <c r="A280" s="9">
        <v>327</v>
      </c>
      <c r="B280" s="35" t="s">
        <v>841</v>
      </c>
      <c r="C280" s="17" t="s">
        <v>125</v>
      </c>
      <c r="D280" s="12" t="s">
        <v>372</v>
      </c>
      <c r="E280" s="12" t="s">
        <v>289</v>
      </c>
      <c r="F280" s="13">
        <v>20000</v>
      </c>
      <c r="G280" s="32">
        <v>1</v>
      </c>
      <c r="H280" s="10">
        <f>SUM(F280*G280)</f>
        <v>20000</v>
      </c>
    </row>
    <row r="281" spans="1:8" ht="13.5">
      <c r="A281" s="9">
        <v>328</v>
      </c>
      <c r="B281" s="34" t="s">
        <v>625</v>
      </c>
      <c r="C281" s="17" t="s">
        <v>362</v>
      </c>
      <c r="D281" s="29" t="s">
        <v>106</v>
      </c>
      <c r="E281" s="12" t="s">
        <v>782</v>
      </c>
      <c r="F281" s="13">
        <v>13000</v>
      </c>
      <c r="G281" s="32">
        <v>1</v>
      </c>
      <c r="H281" s="10">
        <f>SUM(F281*G281)</f>
        <v>13000</v>
      </c>
    </row>
    <row r="282" spans="1:8" ht="13.5">
      <c r="A282" s="9">
        <v>329</v>
      </c>
      <c r="B282" s="34" t="s">
        <v>665</v>
      </c>
      <c r="C282" s="17" t="s">
        <v>175</v>
      </c>
      <c r="D282" s="12" t="s">
        <v>682</v>
      </c>
      <c r="E282" s="12" t="s">
        <v>784</v>
      </c>
      <c r="F282" s="13">
        <v>13000</v>
      </c>
      <c r="G282" s="32">
        <v>1</v>
      </c>
      <c r="H282" s="10">
        <f>SUM(F282*G282)</f>
        <v>13000</v>
      </c>
    </row>
    <row r="283" spans="1:8" ht="13.5">
      <c r="A283" s="9">
        <v>330</v>
      </c>
      <c r="B283" s="34" t="s">
        <v>796</v>
      </c>
      <c r="C283" s="17" t="s">
        <v>195</v>
      </c>
      <c r="D283" s="12" t="s">
        <v>635</v>
      </c>
      <c r="E283" s="12" t="s">
        <v>607</v>
      </c>
      <c r="F283" s="13">
        <v>15000</v>
      </c>
      <c r="G283" s="32">
        <v>1</v>
      </c>
      <c r="H283" s="10">
        <f>SUM(F283*G283)</f>
        <v>15000</v>
      </c>
    </row>
    <row r="284" spans="1:8" ht="13.5">
      <c r="A284" s="9">
        <v>331</v>
      </c>
      <c r="B284" s="34" t="s">
        <v>841</v>
      </c>
      <c r="C284" s="17" t="s">
        <v>51</v>
      </c>
      <c r="D284" s="12" t="s">
        <v>247</v>
      </c>
      <c r="E284" s="12" t="s">
        <v>821</v>
      </c>
      <c r="F284" s="13">
        <v>13000</v>
      </c>
      <c r="G284" s="32">
        <v>1</v>
      </c>
      <c r="H284" s="10">
        <f>SUM(F284*G284)</f>
        <v>13000</v>
      </c>
    </row>
    <row r="285" spans="1:8" ht="13.5">
      <c r="A285" s="11">
        <v>332</v>
      </c>
      <c r="B285" s="34" t="s">
        <v>665</v>
      </c>
      <c r="C285" s="17" t="s">
        <v>140</v>
      </c>
      <c r="D285" s="12" t="s">
        <v>682</v>
      </c>
      <c r="E285" s="12" t="s">
        <v>784</v>
      </c>
      <c r="F285" s="13">
        <v>13800</v>
      </c>
      <c r="G285" s="32">
        <v>1</v>
      </c>
      <c r="H285" s="10">
        <f>SUM(F285*G285)</f>
        <v>13800</v>
      </c>
    </row>
    <row r="286" spans="1:8" ht="13.5">
      <c r="A286" s="9">
        <v>333</v>
      </c>
      <c r="B286" s="34" t="s">
        <v>817</v>
      </c>
      <c r="C286" s="17" t="s">
        <v>851</v>
      </c>
      <c r="D286" s="12" t="s">
        <v>654</v>
      </c>
      <c r="E286" s="12" t="s">
        <v>785</v>
      </c>
      <c r="F286" s="13">
        <v>11000</v>
      </c>
      <c r="G286" s="32">
        <v>1</v>
      </c>
      <c r="H286" s="10">
        <f>SUM(F286*G286)</f>
        <v>11000</v>
      </c>
    </row>
    <row r="287" spans="1:8" ht="13.5">
      <c r="A287" s="9">
        <v>334</v>
      </c>
      <c r="B287" s="34" t="s">
        <v>796</v>
      </c>
      <c r="C287" s="17" t="s">
        <v>168</v>
      </c>
      <c r="D287" s="12" t="s">
        <v>243</v>
      </c>
      <c r="E287" s="12" t="s">
        <v>560</v>
      </c>
      <c r="F287" s="13">
        <v>15000</v>
      </c>
      <c r="G287" s="32">
        <v>1</v>
      </c>
      <c r="H287" s="10">
        <f>SUM(F287*G287)</f>
        <v>15000</v>
      </c>
    </row>
    <row r="288" spans="1:8" ht="13.5">
      <c r="A288" s="9">
        <v>335</v>
      </c>
      <c r="B288" s="34" t="s">
        <v>796</v>
      </c>
      <c r="C288" s="17" t="s">
        <v>482</v>
      </c>
      <c r="D288" s="12" t="s">
        <v>213</v>
      </c>
      <c r="E288" s="12" t="s">
        <v>782</v>
      </c>
      <c r="F288" s="13">
        <v>7000</v>
      </c>
      <c r="G288" s="32">
        <v>1</v>
      </c>
      <c r="H288" s="10">
        <f>SUM(F288*G288)</f>
        <v>7000</v>
      </c>
    </row>
    <row r="289" spans="1:8" ht="13.5">
      <c r="A289" s="9">
        <v>336</v>
      </c>
      <c r="B289" s="34" t="s">
        <v>817</v>
      </c>
      <c r="C289" s="17" t="s">
        <v>852</v>
      </c>
      <c r="D289" s="12" t="s">
        <v>199</v>
      </c>
      <c r="E289" s="12" t="s">
        <v>785</v>
      </c>
      <c r="F289" s="13">
        <v>9000</v>
      </c>
      <c r="G289" s="32">
        <v>1</v>
      </c>
      <c r="H289" s="10">
        <f>SUM(F289*G289)</f>
        <v>9000</v>
      </c>
    </row>
    <row r="290" spans="1:8" ht="13.5">
      <c r="A290" s="9">
        <v>337</v>
      </c>
      <c r="B290" s="34" t="s">
        <v>625</v>
      </c>
      <c r="C290" s="17" t="s">
        <v>658</v>
      </c>
      <c r="D290" s="12" t="s">
        <v>346</v>
      </c>
      <c r="E290" s="12" t="s">
        <v>567</v>
      </c>
      <c r="F290" s="13">
        <v>18000</v>
      </c>
      <c r="G290" s="32">
        <v>1</v>
      </c>
      <c r="H290" s="10">
        <f>SUM(F290*G290)</f>
        <v>18000</v>
      </c>
    </row>
    <row r="291" spans="1:8" ht="13.5">
      <c r="A291" s="9">
        <v>338</v>
      </c>
      <c r="B291" s="34" t="s">
        <v>817</v>
      </c>
      <c r="C291" s="17" t="s">
        <v>708</v>
      </c>
      <c r="D291" s="12" t="s">
        <v>386</v>
      </c>
      <c r="E291" s="12" t="s">
        <v>782</v>
      </c>
      <c r="F291" s="13">
        <v>10000</v>
      </c>
      <c r="G291" s="32">
        <v>1</v>
      </c>
      <c r="H291" s="10">
        <f>SUM(F291*G291)</f>
        <v>10000</v>
      </c>
    </row>
    <row r="292" spans="1:8" ht="13.5">
      <c r="A292" s="9">
        <v>339</v>
      </c>
      <c r="B292" s="35" t="s">
        <v>665</v>
      </c>
      <c r="C292" s="17" t="s">
        <v>171</v>
      </c>
      <c r="D292" s="12" t="s">
        <v>481</v>
      </c>
      <c r="E292" s="12" t="s">
        <v>561</v>
      </c>
      <c r="F292" s="13">
        <v>17000</v>
      </c>
      <c r="G292" s="32">
        <v>1</v>
      </c>
      <c r="H292" s="10">
        <f>SUM(F292*G292)</f>
        <v>17000</v>
      </c>
    </row>
    <row r="293" spans="1:8" ht="13.5">
      <c r="A293" s="9">
        <v>340</v>
      </c>
      <c r="B293" s="34" t="s">
        <v>625</v>
      </c>
      <c r="C293" s="17" t="s">
        <v>87</v>
      </c>
      <c r="D293" s="12" t="s">
        <v>191</v>
      </c>
      <c r="E293" s="29" t="s">
        <v>151</v>
      </c>
      <c r="F293" s="13">
        <v>14000</v>
      </c>
      <c r="G293" s="32">
        <v>1</v>
      </c>
      <c r="H293" s="10">
        <f>SUM(F293*G293)</f>
        <v>14000</v>
      </c>
    </row>
    <row r="294" spans="1:8" ht="13.5">
      <c r="A294" s="11">
        <v>344</v>
      </c>
      <c r="B294" s="35" t="s">
        <v>796</v>
      </c>
      <c r="C294" s="17" t="s">
        <v>433</v>
      </c>
      <c r="D294" s="12" t="s">
        <v>299</v>
      </c>
      <c r="E294" s="12" t="s">
        <v>782</v>
      </c>
      <c r="F294" s="13">
        <v>12000</v>
      </c>
      <c r="G294" s="32">
        <v>1</v>
      </c>
      <c r="H294" s="10">
        <f>SUM(F294*G294)</f>
        <v>12000</v>
      </c>
    </row>
    <row r="295" spans="1:8" ht="13.5">
      <c r="A295" s="9">
        <v>345</v>
      </c>
      <c r="B295" s="34" t="s">
        <v>833</v>
      </c>
      <c r="C295" s="17" t="s">
        <v>813</v>
      </c>
      <c r="D295" s="12" t="s">
        <v>309</v>
      </c>
      <c r="E295" s="12" t="s">
        <v>855</v>
      </c>
      <c r="F295" s="13">
        <v>13800</v>
      </c>
      <c r="G295" s="32">
        <v>1</v>
      </c>
      <c r="H295" s="10">
        <f>SUM(F295*G295)</f>
        <v>13800</v>
      </c>
    </row>
    <row r="296" spans="1:8" ht="13.5">
      <c r="A296" s="9">
        <v>346</v>
      </c>
      <c r="B296" s="35" t="s">
        <v>817</v>
      </c>
      <c r="C296" s="17" t="s">
        <v>674</v>
      </c>
      <c r="D296" s="12" t="s">
        <v>283</v>
      </c>
      <c r="E296" s="12" t="s">
        <v>722</v>
      </c>
      <c r="F296" s="13">
        <v>11000</v>
      </c>
      <c r="G296" s="32">
        <v>1</v>
      </c>
      <c r="H296" s="10">
        <f>SUM(F296*G296)</f>
        <v>11000</v>
      </c>
    </row>
    <row r="297" spans="1:8" ht="13.5">
      <c r="A297" s="9">
        <v>347</v>
      </c>
      <c r="B297" s="34" t="s">
        <v>788</v>
      </c>
      <c r="C297" s="17" t="s">
        <v>853</v>
      </c>
      <c r="D297" s="12" t="s">
        <v>669</v>
      </c>
      <c r="E297" s="12" t="s">
        <v>339</v>
      </c>
      <c r="F297" s="13">
        <v>9000</v>
      </c>
      <c r="G297" s="32">
        <v>1</v>
      </c>
      <c r="H297" s="10">
        <f>SUM(F297*G297)</f>
        <v>9000</v>
      </c>
    </row>
    <row r="298" spans="1:8" ht="13.5">
      <c r="A298" s="9">
        <v>348</v>
      </c>
      <c r="B298" s="34" t="s">
        <v>833</v>
      </c>
      <c r="C298" s="17" t="s">
        <v>701</v>
      </c>
      <c r="D298" s="12" t="s">
        <v>33</v>
      </c>
      <c r="E298" s="12" t="s">
        <v>677</v>
      </c>
      <c r="F298" s="13">
        <v>10000</v>
      </c>
      <c r="G298" s="32">
        <v>5</v>
      </c>
      <c r="H298" s="10">
        <f>SUM(F298*G298)</f>
        <v>50000</v>
      </c>
    </row>
    <row r="299" spans="1:8" ht="13.5">
      <c r="A299" s="9">
        <v>349</v>
      </c>
      <c r="B299" s="34" t="s">
        <v>625</v>
      </c>
      <c r="C299" s="17" t="s">
        <v>450</v>
      </c>
      <c r="D299" s="12" t="s">
        <v>284</v>
      </c>
      <c r="E299" s="12" t="s">
        <v>792</v>
      </c>
      <c r="F299" s="13">
        <v>12000</v>
      </c>
      <c r="G299" s="32">
        <v>1</v>
      </c>
      <c r="H299" s="10">
        <f>SUM(F299*G299)</f>
        <v>12000</v>
      </c>
    </row>
    <row r="300" spans="1:8" ht="13.5">
      <c r="A300" s="9">
        <v>350</v>
      </c>
      <c r="B300" s="34" t="s">
        <v>826</v>
      </c>
      <c r="C300" s="17" t="s">
        <v>65</v>
      </c>
      <c r="D300" s="12" t="s">
        <v>723</v>
      </c>
      <c r="E300" s="12" t="s">
        <v>600</v>
      </c>
      <c r="F300" s="13">
        <v>11000</v>
      </c>
      <c r="G300" s="32">
        <v>1</v>
      </c>
      <c r="H300" s="10">
        <f>SUM(F300*G300)</f>
        <v>11000</v>
      </c>
    </row>
    <row r="301" spans="1:8" ht="13.5">
      <c r="A301" s="11">
        <v>351</v>
      </c>
      <c r="B301" s="34" t="s">
        <v>817</v>
      </c>
      <c r="C301" s="17" t="s">
        <v>837</v>
      </c>
      <c r="D301" s="12" t="s">
        <v>614</v>
      </c>
      <c r="E301" s="12" t="s">
        <v>785</v>
      </c>
      <c r="F301" s="13">
        <v>11000</v>
      </c>
      <c r="G301" s="32">
        <v>1</v>
      </c>
      <c r="H301" s="10">
        <f>SUM(F301*G301)</f>
        <v>11000</v>
      </c>
    </row>
    <row r="302" spans="1:8" ht="13.5">
      <c r="A302" s="9">
        <v>352</v>
      </c>
      <c r="B302" s="34" t="s">
        <v>665</v>
      </c>
      <c r="C302" s="17" t="s">
        <v>331</v>
      </c>
      <c r="D302" s="12" t="s">
        <v>670</v>
      </c>
      <c r="E302" s="12" t="s">
        <v>793</v>
      </c>
      <c r="F302" s="13">
        <v>15000</v>
      </c>
      <c r="G302" s="32">
        <v>1</v>
      </c>
      <c r="H302" s="10">
        <f>SUM(F302*G302)</f>
        <v>15000</v>
      </c>
    </row>
    <row r="303" spans="1:8" ht="13.5">
      <c r="A303" s="9">
        <v>353</v>
      </c>
      <c r="B303" s="34" t="s">
        <v>817</v>
      </c>
      <c r="C303" s="17" t="s">
        <v>120</v>
      </c>
      <c r="D303" s="12" t="s">
        <v>447</v>
      </c>
      <c r="E303" s="12" t="s">
        <v>842</v>
      </c>
      <c r="F303" s="13">
        <v>13000</v>
      </c>
      <c r="G303" s="32">
        <v>1</v>
      </c>
      <c r="H303" s="10">
        <f>SUM(F303*G303)</f>
        <v>13000</v>
      </c>
    </row>
    <row r="304" spans="1:8" ht="13.5">
      <c r="A304" s="9">
        <v>354</v>
      </c>
      <c r="B304" s="34" t="s">
        <v>679</v>
      </c>
      <c r="C304" s="17" t="s">
        <v>237</v>
      </c>
      <c r="D304" s="12" t="s">
        <v>694</v>
      </c>
      <c r="E304" s="12" t="s">
        <v>737</v>
      </c>
      <c r="F304" s="13">
        <v>16000</v>
      </c>
      <c r="G304" s="32">
        <v>5</v>
      </c>
      <c r="H304" s="10">
        <f>SUM(F304*G304)</f>
        <v>80000</v>
      </c>
    </row>
    <row r="305" spans="1:8" ht="13.5">
      <c r="A305" s="9">
        <v>356</v>
      </c>
      <c r="B305" s="34" t="s">
        <v>817</v>
      </c>
      <c r="C305" s="17" t="s">
        <v>815</v>
      </c>
      <c r="D305" s="12" t="s">
        <v>551</v>
      </c>
      <c r="E305" s="12" t="s">
        <v>785</v>
      </c>
      <c r="F305" s="13">
        <v>12000</v>
      </c>
      <c r="G305" s="32">
        <v>5</v>
      </c>
      <c r="H305" s="10">
        <f>SUM(F305*G305)</f>
        <v>60000</v>
      </c>
    </row>
    <row r="306" spans="1:8" ht="13.5">
      <c r="A306" s="9">
        <v>357</v>
      </c>
      <c r="B306" s="34" t="s">
        <v>665</v>
      </c>
      <c r="C306" s="17" t="s">
        <v>497</v>
      </c>
      <c r="D306" s="12" t="s">
        <v>575</v>
      </c>
      <c r="E306" s="12" t="s">
        <v>602</v>
      </c>
      <c r="F306" s="13">
        <v>16800</v>
      </c>
      <c r="G306" s="32">
        <v>1</v>
      </c>
      <c r="H306" s="10">
        <f>SUM(F306*G306)</f>
        <v>16800</v>
      </c>
    </row>
    <row r="307" spans="1:8" ht="13.5">
      <c r="A307" s="9">
        <v>358</v>
      </c>
      <c r="B307" s="34" t="s">
        <v>833</v>
      </c>
      <c r="C307" s="17" t="s">
        <v>365</v>
      </c>
      <c r="D307" s="12" t="s">
        <v>458</v>
      </c>
      <c r="E307" s="12" t="s">
        <v>468</v>
      </c>
      <c r="F307" s="13">
        <v>14000</v>
      </c>
      <c r="G307" s="32">
        <v>1</v>
      </c>
      <c r="H307" s="10">
        <f>SUM(F307*G307)</f>
        <v>14000</v>
      </c>
    </row>
    <row r="308" spans="1:8" ht="13.5">
      <c r="A308" s="9">
        <v>359</v>
      </c>
      <c r="B308" s="34" t="s">
        <v>826</v>
      </c>
      <c r="C308" s="17" t="s">
        <v>570</v>
      </c>
      <c r="D308" s="12" t="s">
        <v>744</v>
      </c>
      <c r="E308" s="12" t="s">
        <v>727</v>
      </c>
      <c r="F308" s="13">
        <v>17000</v>
      </c>
      <c r="G308" s="32">
        <v>1</v>
      </c>
      <c r="H308" s="10">
        <f>SUM(F308*G308)</f>
        <v>17000</v>
      </c>
    </row>
    <row r="309" spans="1:8" ht="13.5">
      <c r="A309" s="11">
        <v>360</v>
      </c>
      <c r="B309" s="34" t="s">
        <v>817</v>
      </c>
      <c r="C309" s="17" t="s">
        <v>198</v>
      </c>
      <c r="D309" s="12" t="s">
        <v>78</v>
      </c>
      <c r="E309" s="12" t="s">
        <v>591</v>
      </c>
      <c r="F309" s="13">
        <v>11000</v>
      </c>
      <c r="G309" s="32">
        <v>1</v>
      </c>
      <c r="H309" s="10">
        <f>SUM(F309*G309)</f>
        <v>11000</v>
      </c>
    </row>
    <row r="310" spans="1:8" ht="13.5">
      <c r="A310" s="9">
        <v>361</v>
      </c>
      <c r="B310" s="34" t="s">
        <v>665</v>
      </c>
      <c r="C310" s="17" t="s">
        <v>370</v>
      </c>
      <c r="D310" s="12" t="s">
        <v>373</v>
      </c>
      <c r="E310" s="12" t="s">
        <v>829</v>
      </c>
      <c r="F310" s="13">
        <v>8900</v>
      </c>
      <c r="G310" s="32">
        <v>1</v>
      </c>
      <c r="H310" s="10">
        <f>SUM(F310*G310)</f>
        <v>8900</v>
      </c>
    </row>
    <row r="311" spans="1:8" ht="13.5">
      <c r="A311" s="9">
        <v>362</v>
      </c>
      <c r="B311" s="34" t="s">
        <v>817</v>
      </c>
      <c r="C311" s="17" t="s">
        <v>742</v>
      </c>
      <c r="D311" s="12" t="s">
        <v>445</v>
      </c>
      <c r="E311" s="12" t="s">
        <v>783</v>
      </c>
      <c r="F311" s="13">
        <v>9500</v>
      </c>
      <c r="G311" s="32">
        <v>1</v>
      </c>
      <c r="H311" s="10">
        <f>SUM(F311*G311)</f>
        <v>9500</v>
      </c>
    </row>
    <row r="312" spans="1:8" ht="13.5">
      <c r="A312" s="9">
        <v>364</v>
      </c>
      <c r="B312" s="34" t="s">
        <v>817</v>
      </c>
      <c r="C312" s="17" t="s">
        <v>396</v>
      </c>
      <c r="D312" s="12" t="s">
        <v>653</v>
      </c>
      <c r="E312" s="12" t="s">
        <v>782</v>
      </c>
      <c r="F312" s="13">
        <v>10000</v>
      </c>
      <c r="G312" s="32">
        <v>1</v>
      </c>
      <c r="H312" s="10">
        <f>SUM(F312*G312)</f>
        <v>10000</v>
      </c>
    </row>
    <row r="313" spans="1:8" ht="13.5">
      <c r="A313" s="9">
        <v>369</v>
      </c>
      <c r="B313" s="34" t="s">
        <v>817</v>
      </c>
      <c r="C313" s="17" t="s">
        <v>79</v>
      </c>
      <c r="D313" s="12" t="s">
        <v>492</v>
      </c>
      <c r="E313" s="12" t="s">
        <v>689</v>
      </c>
      <c r="F313" s="13">
        <v>13000</v>
      </c>
      <c r="G313" s="32">
        <v>1</v>
      </c>
      <c r="H313" s="10">
        <f>SUM(F313*G313)</f>
        <v>13000</v>
      </c>
    </row>
    <row r="314" spans="1:8" ht="13.5">
      <c r="A314" s="11">
        <v>370</v>
      </c>
      <c r="B314" s="35" t="s">
        <v>679</v>
      </c>
      <c r="C314" s="17" t="s">
        <v>113</v>
      </c>
      <c r="D314" s="12" t="s">
        <v>629</v>
      </c>
      <c r="E314" s="12" t="s">
        <v>782</v>
      </c>
      <c r="F314" s="13">
        <v>13000</v>
      </c>
      <c r="G314" s="32">
        <v>1</v>
      </c>
      <c r="H314" s="10">
        <f>SUM(F314*G314)</f>
        <v>13000</v>
      </c>
    </row>
    <row r="315" spans="1:8" ht="13.5">
      <c r="A315" s="9">
        <v>371</v>
      </c>
      <c r="B315" s="34" t="s">
        <v>817</v>
      </c>
      <c r="C315" s="17" t="s">
        <v>848</v>
      </c>
      <c r="D315" s="12" t="s">
        <v>280</v>
      </c>
      <c r="E315" s="12" t="s">
        <v>722</v>
      </c>
      <c r="F315" s="13">
        <v>17000</v>
      </c>
      <c r="G315" s="32">
        <v>1</v>
      </c>
      <c r="H315" s="10">
        <f>SUM(F315*G315)</f>
        <v>17000</v>
      </c>
    </row>
    <row r="316" spans="1:8" ht="13.5">
      <c r="A316" s="9">
        <v>372</v>
      </c>
      <c r="B316" s="34" t="s">
        <v>625</v>
      </c>
      <c r="C316" s="17" t="s">
        <v>245</v>
      </c>
      <c r="D316" s="12" t="s">
        <v>487</v>
      </c>
      <c r="E316" s="12" t="s">
        <v>790</v>
      </c>
      <c r="F316" s="13">
        <v>20000</v>
      </c>
      <c r="G316" s="32">
        <v>1</v>
      </c>
      <c r="H316" s="10">
        <f>SUM(F316*G316)</f>
        <v>20000</v>
      </c>
    </row>
    <row r="317" spans="1:8" ht="13.5">
      <c r="A317" s="9">
        <v>373</v>
      </c>
      <c r="B317" s="35" t="s">
        <v>665</v>
      </c>
      <c r="C317" s="17" t="s">
        <v>108</v>
      </c>
      <c r="D317" s="12" t="s">
        <v>489</v>
      </c>
      <c r="E317" s="12" t="s">
        <v>828</v>
      </c>
      <c r="F317" s="13">
        <v>16000</v>
      </c>
      <c r="G317" s="32">
        <v>1</v>
      </c>
      <c r="H317" s="10">
        <f>SUM(F317*G317)</f>
        <v>16000</v>
      </c>
    </row>
    <row r="318" spans="1:8" ht="13.5">
      <c r="A318" s="9">
        <v>374</v>
      </c>
      <c r="B318" s="34" t="s">
        <v>665</v>
      </c>
      <c r="C318" s="17" t="s">
        <v>650</v>
      </c>
      <c r="D318" s="12" t="s">
        <v>463</v>
      </c>
      <c r="E318" s="12" t="s">
        <v>467</v>
      </c>
      <c r="F318" s="13">
        <v>15000</v>
      </c>
      <c r="G318" s="32">
        <v>1</v>
      </c>
      <c r="H318" s="10">
        <f>SUM(F318*G318)</f>
        <v>15000</v>
      </c>
    </row>
    <row r="319" spans="1:8" ht="13.5">
      <c r="A319" s="9">
        <v>375</v>
      </c>
      <c r="B319" s="34" t="s">
        <v>796</v>
      </c>
      <c r="C319" s="17" t="s">
        <v>85</v>
      </c>
      <c r="D319" s="12" t="s">
        <v>330</v>
      </c>
      <c r="E319" s="23" t="s">
        <v>218</v>
      </c>
      <c r="F319" s="13">
        <v>18000</v>
      </c>
      <c r="G319" s="32">
        <v>1</v>
      </c>
      <c r="H319" s="10">
        <f>SUM(F319*G319)</f>
        <v>18000</v>
      </c>
    </row>
    <row r="320" spans="1:8" ht="13.5">
      <c r="A320" s="9">
        <v>376</v>
      </c>
      <c r="B320" s="34" t="s">
        <v>625</v>
      </c>
      <c r="C320" s="22" t="s">
        <v>1</v>
      </c>
      <c r="D320" s="12" t="s">
        <v>297</v>
      </c>
      <c r="E320" s="12" t="s">
        <v>845</v>
      </c>
      <c r="F320" s="13">
        <v>20000</v>
      </c>
      <c r="G320" s="32">
        <v>1</v>
      </c>
      <c r="H320" s="10">
        <f>SUM(F320*G320)</f>
        <v>20000</v>
      </c>
    </row>
    <row r="321" spans="1:8" ht="13.5">
      <c r="A321" s="11">
        <v>377</v>
      </c>
      <c r="B321" s="35" t="s">
        <v>841</v>
      </c>
      <c r="C321" s="17" t="s">
        <v>358</v>
      </c>
      <c r="D321" s="12" t="s">
        <v>406</v>
      </c>
      <c r="E321" s="12" t="s">
        <v>469</v>
      </c>
      <c r="F321" s="13">
        <v>19000</v>
      </c>
      <c r="G321" s="32">
        <v>1</v>
      </c>
      <c r="H321" s="10">
        <f>SUM(F321*G321)</f>
        <v>19000</v>
      </c>
    </row>
    <row r="322" spans="1:8" ht="13.5">
      <c r="A322" s="9">
        <v>378</v>
      </c>
      <c r="B322" s="35" t="s">
        <v>841</v>
      </c>
      <c r="C322" s="17" t="s">
        <v>81</v>
      </c>
      <c r="D322" s="12" t="s">
        <v>418</v>
      </c>
      <c r="E322" s="12" t="s">
        <v>341</v>
      </c>
      <c r="F322" s="13">
        <v>16000</v>
      </c>
      <c r="G322" s="32">
        <v>1</v>
      </c>
      <c r="H322" s="10">
        <f>SUM(F322*G322)</f>
        <v>16000</v>
      </c>
    </row>
    <row r="323" spans="1:8" ht="13.5">
      <c r="A323" s="9">
        <v>379</v>
      </c>
      <c r="B323" s="34" t="s">
        <v>679</v>
      </c>
      <c r="C323" s="17" t="s">
        <v>401</v>
      </c>
      <c r="D323" s="12" t="s">
        <v>216</v>
      </c>
      <c r="E323" s="12" t="s">
        <v>536</v>
      </c>
      <c r="F323" s="13">
        <v>30000</v>
      </c>
      <c r="G323" s="32">
        <v>1</v>
      </c>
      <c r="H323" s="10">
        <f>SUM(F323*G323)</f>
        <v>30000</v>
      </c>
    </row>
    <row r="324" spans="1:8" ht="13.5">
      <c r="A324" s="9">
        <v>380</v>
      </c>
      <c r="B324" s="35" t="s">
        <v>817</v>
      </c>
      <c r="C324" s="17" t="s">
        <v>376</v>
      </c>
      <c r="D324" s="12" t="s">
        <v>343</v>
      </c>
      <c r="E324" s="12" t="s">
        <v>806</v>
      </c>
      <c r="F324" s="13">
        <v>12000</v>
      </c>
      <c r="G324" s="32">
        <v>1</v>
      </c>
      <c r="H324" s="10">
        <f>SUM(F324*G324)</f>
        <v>12000</v>
      </c>
    </row>
    <row r="325" spans="1:8" ht="13.5">
      <c r="A325" s="9">
        <v>383</v>
      </c>
      <c r="B325" s="34" t="s">
        <v>817</v>
      </c>
      <c r="C325" s="17" t="s">
        <v>415</v>
      </c>
      <c r="D325" s="12" t="s">
        <v>291</v>
      </c>
      <c r="E325" s="12" t="s">
        <v>587</v>
      </c>
      <c r="F325" s="13">
        <v>14000</v>
      </c>
      <c r="G325" s="32">
        <v>1</v>
      </c>
      <c r="H325" s="10">
        <f>SUM(F325*G325)</f>
        <v>14000</v>
      </c>
    </row>
    <row r="326" spans="1:8" ht="13.5">
      <c r="A326" s="9">
        <v>385</v>
      </c>
      <c r="B326" s="35" t="s">
        <v>817</v>
      </c>
      <c r="C326" s="17" t="s">
        <v>27</v>
      </c>
      <c r="D326" s="12" t="s">
        <v>544</v>
      </c>
      <c r="E326" s="12" t="s">
        <v>794</v>
      </c>
      <c r="F326" s="13">
        <v>14000</v>
      </c>
      <c r="G326" s="32">
        <v>2</v>
      </c>
      <c r="H326" s="10">
        <f>SUM(F326*G326)</f>
        <v>28000</v>
      </c>
    </row>
    <row r="327" spans="1:8" ht="13.5">
      <c r="A327" s="11">
        <v>387</v>
      </c>
      <c r="B327" s="34" t="s">
        <v>817</v>
      </c>
      <c r="C327" s="17" t="s">
        <v>626</v>
      </c>
      <c r="D327" s="12" t="s">
        <v>270</v>
      </c>
      <c r="E327" s="12" t="s">
        <v>802</v>
      </c>
      <c r="F327" s="13">
        <v>11000</v>
      </c>
      <c r="G327" s="32">
        <v>1</v>
      </c>
      <c r="H327" s="10">
        <f>SUM(F327*G327)</f>
        <v>11000</v>
      </c>
    </row>
    <row r="328" spans="1:8" ht="13.5">
      <c r="A328" s="9">
        <v>388</v>
      </c>
      <c r="B328" s="34" t="s">
        <v>817</v>
      </c>
      <c r="C328" s="17" t="s">
        <v>317</v>
      </c>
      <c r="D328" s="12" t="s">
        <v>166</v>
      </c>
      <c r="E328" s="12" t="s">
        <v>782</v>
      </c>
      <c r="F328" s="13">
        <v>9500</v>
      </c>
      <c r="G328" s="32">
        <v>1</v>
      </c>
      <c r="H328" s="10">
        <f>SUM(F328*G328)</f>
        <v>9500</v>
      </c>
    </row>
    <row r="329" spans="1:8" ht="13.5">
      <c r="A329" s="11">
        <v>389</v>
      </c>
      <c r="B329" s="34" t="s">
        <v>817</v>
      </c>
      <c r="C329" s="17" t="s">
        <v>429</v>
      </c>
      <c r="D329" s="12" t="s">
        <v>275</v>
      </c>
      <c r="E329" s="12" t="s">
        <v>527</v>
      </c>
      <c r="F329" s="13">
        <v>13000</v>
      </c>
      <c r="G329" s="32">
        <v>1</v>
      </c>
      <c r="H329" s="10">
        <f>SUM(F329*G329)</f>
        <v>13000</v>
      </c>
    </row>
    <row r="330" spans="1:8" ht="13.5">
      <c r="A330" s="9">
        <v>390</v>
      </c>
      <c r="B330" s="34" t="s">
        <v>665</v>
      </c>
      <c r="C330" s="25" t="s">
        <v>756</v>
      </c>
      <c r="D330" s="12" t="s">
        <v>391</v>
      </c>
      <c r="E330" s="12" t="s">
        <v>718</v>
      </c>
      <c r="F330" s="13">
        <v>90000</v>
      </c>
      <c r="G330" s="32">
        <v>1</v>
      </c>
      <c r="H330" s="10">
        <f>SUM(F330*G330)</f>
        <v>90000</v>
      </c>
    </row>
    <row r="331" spans="1:8" ht="13.5">
      <c r="A331" s="9">
        <v>393</v>
      </c>
      <c r="B331" s="34" t="s">
        <v>625</v>
      </c>
      <c r="C331" s="17" t="s">
        <v>173</v>
      </c>
      <c r="D331" s="12" t="s">
        <v>802</v>
      </c>
      <c r="E331" s="12" t="s">
        <v>805</v>
      </c>
      <c r="F331" s="13">
        <v>13000</v>
      </c>
      <c r="G331" s="32">
        <v>4</v>
      </c>
      <c r="H331" s="10">
        <f>SUM(F331*G331)</f>
        <v>52000</v>
      </c>
    </row>
    <row r="332" spans="1:8" ht="13.5">
      <c r="A332" s="9">
        <v>394</v>
      </c>
      <c r="B332" s="34" t="s">
        <v>679</v>
      </c>
      <c r="C332" s="17" t="s">
        <v>115</v>
      </c>
      <c r="D332" s="12" t="s">
        <v>595</v>
      </c>
      <c r="E332" s="12" t="s">
        <v>802</v>
      </c>
      <c r="F332" s="13">
        <v>13000</v>
      </c>
      <c r="G332" s="32">
        <v>5</v>
      </c>
      <c r="H332" s="10">
        <f>SUM(F332*G332)</f>
        <v>65000</v>
      </c>
    </row>
    <row r="333" spans="1:8" ht="13.5">
      <c r="A333" s="9">
        <v>395</v>
      </c>
      <c r="B333" s="35" t="s">
        <v>796</v>
      </c>
      <c r="C333" s="17" t="s">
        <v>122</v>
      </c>
      <c r="D333" s="12" t="s">
        <v>558</v>
      </c>
      <c r="E333" s="12" t="s">
        <v>631</v>
      </c>
      <c r="F333" s="13">
        <v>13800</v>
      </c>
      <c r="G333" s="32">
        <v>1</v>
      </c>
      <c r="H333" s="10">
        <f>SUM(F333*G333)</f>
        <v>13800</v>
      </c>
    </row>
    <row r="334" spans="1:8" ht="13.5">
      <c r="A334" s="11">
        <v>396</v>
      </c>
      <c r="B334" s="34" t="s">
        <v>817</v>
      </c>
      <c r="C334" s="17" t="s">
        <v>208</v>
      </c>
      <c r="D334" s="12" t="s">
        <v>663</v>
      </c>
      <c r="E334" s="12" t="s">
        <v>443</v>
      </c>
      <c r="F334" s="13">
        <v>10000</v>
      </c>
      <c r="G334" s="32">
        <v>1</v>
      </c>
      <c r="H334" s="10">
        <f>SUM(F334*G334)</f>
        <v>10000</v>
      </c>
    </row>
    <row r="335" spans="1:8" ht="13.5">
      <c r="A335" s="9">
        <v>397</v>
      </c>
      <c r="B335" s="34" t="s">
        <v>817</v>
      </c>
      <c r="C335" s="17" t="s">
        <v>149</v>
      </c>
      <c r="D335" s="12" t="s">
        <v>663</v>
      </c>
      <c r="E335" s="12" t="s">
        <v>443</v>
      </c>
      <c r="F335" s="13">
        <v>10000</v>
      </c>
      <c r="G335" s="32">
        <v>1</v>
      </c>
      <c r="H335" s="10">
        <f>SUM(F335*G335)</f>
        <v>10000</v>
      </c>
    </row>
    <row r="336" spans="1:8" ht="13.5">
      <c r="A336" s="9">
        <v>398</v>
      </c>
      <c r="B336" s="34" t="s">
        <v>817</v>
      </c>
      <c r="C336" s="17" t="s">
        <v>835</v>
      </c>
      <c r="D336" s="12" t="s">
        <v>295</v>
      </c>
      <c r="E336" s="12" t="s">
        <v>834</v>
      </c>
      <c r="F336" s="13">
        <v>9800</v>
      </c>
      <c r="G336" s="32">
        <v>1</v>
      </c>
      <c r="H336" s="10">
        <f>SUM(F336*G336)</f>
        <v>9800</v>
      </c>
    </row>
    <row r="337" spans="1:8" ht="13.5">
      <c r="A337" s="9">
        <v>399</v>
      </c>
      <c r="B337" s="34" t="s">
        <v>817</v>
      </c>
      <c r="C337" s="17" t="s">
        <v>789</v>
      </c>
      <c r="D337" s="12" t="s">
        <v>668</v>
      </c>
      <c r="E337" s="12" t="s">
        <v>785</v>
      </c>
      <c r="F337" s="13">
        <v>11000</v>
      </c>
      <c r="G337" s="32">
        <v>1</v>
      </c>
      <c r="H337" s="10">
        <f>SUM(F337*G337)</f>
        <v>11000</v>
      </c>
    </row>
    <row r="338" spans="1:8" ht="13.5">
      <c r="A338" s="9">
        <v>414</v>
      </c>
      <c r="B338" s="34" t="s">
        <v>796</v>
      </c>
      <c r="C338" s="24" t="s">
        <v>61</v>
      </c>
      <c r="D338" s="24" t="s">
        <v>110</v>
      </c>
      <c r="E338" s="24" t="s">
        <v>186</v>
      </c>
      <c r="F338" s="13">
        <v>12000</v>
      </c>
      <c r="G338" s="32">
        <v>1</v>
      </c>
      <c r="H338" s="10">
        <f>SUM(F338*G338)</f>
        <v>12000</v>
      </c>
    </row>
    <row r="339" spans="1:8" ht="13.5">
      <c r="A339" s="11">
        <v>415</v>
      </c>
      <c r="B339" s="35" t="s">
        <v>817</v>
      </c>
      <c r="C339" s="19" t="s">
        <v>89</v>
      </c>
      <c r="D339" s="20" t="s">
        <v>705</v>
      </c>
      <c r="E339" s="20" t="s">
        <v>785</v>
      </c>
      <c r="F339" s="27">
        <v>12000</v>
      </c>
      <c r="G339" s="39">
        <v>4</v>
      </c>
      <c r="H339" s="10">
        <f>SUM(F339*G339)</f>
        <v>48000</v>
      </c>
    </row>
    <row r="340" spans="1:8" ht="13.5">
      <c r="A340" s="9">
        <v>416</v>
      </c>
      <c r="B340" s="36" t="s">
        <v>817</v>
      </c>
      <c r="C340" s="19" t="s">
        <v>45</v>
      </c>
      <c r="D340" s="20" t="s">
        <v>618</v>
      </c>
      <c r="E340" s="20" t="s">
        <v>785</v>
      </c>
      <c r="F340" s="27">
        <v>12000</v>
      </c>
      <c r="G340" s="39">
        <v>4</v>
      </c>
      <c r="H340" s="10">
        <f>SUM(F340*G340)</f>
        <v>48000</v>
      </c>
    </row>
    <row r="341" spans="1:8" ht="13.5">
      <c r="A341" s="9">
        <v>417</v>
      </c>
      <c r="B341" s="36" t="s">
        <v>817</v>
      </c>
      <c r="C341" s="19" t="s">
        <v>192</v>
      </c>
      <c r="D341" s="20" t="s">
        <v>541</v>
      </c>
      <c r="E341" s="20" t="s">
        <v>785</v>
      </c>
      <c r="F341" s="27">
        <v>12000</v>
      </c>
      <c r="G341" s="40">
        <v>4</v>
      </c>
      <c r="H341" s="10">
        <f>SUM(F341*G341)</f>
        <v>48000</v>
      </c>
    </row>
    <row r="342" spans="1:8" ht="13.5">
      <c r="A342" s="9">
        <v>418</v>
      </c>
      <c r="B342" s="36" t="s">
        <v>817</v>
      </c>
      <c r="C342" s="19" t="s">
        <v>69</v>
      </c>
      <c r="D342" s="20" t="s">
        <v>503</v>
      </c>
      <c r="E342" s="20" t="s">
        <v>785</v>
      </c>
      <c r="F342" s="27">
        <v>12000</v>
      </c>
      <c r="G342" s="40">
        <v>4</v>
      </c>
      <c r="H342" s="10">
        <f>SUM(F342*G342)</f>
        <v>48000</v>
      </c>
    </row>
    <row r="343" spans="1:8" ht="13.5">
      <c r="A343" s="9">
        <v>419</v>
      </c>
      <c r="B343" s="36" t="s">
        <v>817</v>
      </c>
      <c r="C343" s="19" t="s">
        <v>36</v>
      </c>
      <c r="D343" s="20" t="s">
        <v>618</v>
      </c>
      <c r="E343" s="20" t="s">
        <v>785</v>
      </c>
      <c r="F343" s="27">
        <v>12000</v>
      </c>
      <c r="G343" s="40">
        <v>4</v>
      </c>
      <c r="H343" s="10">
        <f>SUM(F343*G343)</f>
        <v>48000</v>
      </c>
    </row>
    <row r="344" spans="1:8" ht="13.5">
      <c r="A344" s="9">
        <v>420</v>
      </c>
      <c r="B344" s="36" t="s">
        <v>817</v>
      </c>
      <c r="C344" s="21" t="s">
        <v>145</v>
      </c>
      <c r="D344" s="21" t="s">
        <v>632</v>
      </c>
      <c r="E344" s="21" t="s">
        <v>785</v>
      </c>
      <c r="F344" s="28">
        <v>12000</v>
      </c>
      <c r="G344" s="41">
        <v>4</v>
      </c>
      <c r="H344" s="10">
        <f>SUM(F344*G344)</f>
        <v>48000</v>
      </c>
    </row>
    <row r="345" spans="1:8" ht="13.5">
      <c r="A345" s="9">
        <v>421</v>
      </c>
      <c r="B345" s="36" t="s">
        <v>817</v>
      </c>
      <c r="C345" s="19" t="s">
        <v>136</v>
      </c>
      <c r="D345" s="20" t="s">
        <v>333</v>
      </c>
      <c r="E345" s="20" t="s">
        <v>785</v>
      </c>
      <c r="F345" s="27">
        <v>10000</v>
      </c>
      <c r="G345" s="40">
        <v>4</v>
      </c>
      <c r="H345" s="10">
        <f>SUM(F345*G345)</f>
        <v>40000</v>
      </c>
    </row>
    <row r="346" spans="1:8" ht="13.5">
      <c r="A346" s="11">
        <v>422</v>
      </c>
      <c r="B346" s="36" t="s">
        <v>817</v>
      </c>
      <c r="C346" s="21" t="s">
        <v>137</v>
      </c>
      <c r="D346" s="21" t="s">
        <v>363</v>
      </c>
      <c r="E346" s="21" t="s">
        <v>785</v>
      </c>
      <c r="F346" s="28">
        <v>10000</v>
      </c>
      <c r="G346" s="41">
        <v>4</v>
      </c>
      <c r="H346" s="10">
        <f>SUM(F346*G346)</f>
        <v>40000</v>
      </c>
    </row>
    <row r="347" spans="1:8" ht="13.5">
      <c r="A347" s="9">
        <v>423</v>
      </c>
      <c r="B347" s="36" t="s">
        <v>817</v>
      </c>
      <c r="C347" s="21" t="s">
        <v>59</v>
      </c>
      <c r="D347" s="21" t="s">
        <v>457</v>
      </c>
      <c r="E347" s="21" t="s">
        <v>785</v>
      </c>
      <c r="F347" s="28">
        <v>10000</v>
      </c>
      <c r="G347" s="41">
        <v>4</v>
      </c>
      <c r="H347" s="10">
        <f>SUM(F347*G347)</f>
        <v>40000</v>
      </c>
    </row>
    <row r="348" spans="1:8" ht="13.5">
      <c r="A348" s="9">
        <v>424</v>
      </c>
      <c r="B348" s="36" t="s">
        <v>841</v>
      </c>
      <c r="C348" s="25" t="s">
        <v>3</v>
      </c>
      <c r="D348" s="12" t="s">
        <v>380</v>
      </c>
      <c r="E348" s="12" t="s">
        <v>719</v>
      </c>
      <c r="F348" s="13">
        <v>720000</v>
      </c>
      <c r="G348" s="32">
        <v>1</v>
      </c>
      <c r="H348" s="10">
        <f>SUM(F348*G348)</f>
        <v>720000</v>
      </c>
    </row>
    <row r="349" spans="1:8" ht="13.5">
      <c r="A349" s="9">
        <v>425</v>
      </c>
      <c r="B349" s="36" t="s">
        <v>665</v>
      </c>
      <c r="C349" s="17" t="s">
        <v>99</v>
      </c>
      <c r="D349" s="12" t="s">
        <v>39</v>
      </c>
      <c r="E349" s="12" t="s">
        <v>591</v>
      </c>
      <c r="F349" s="13">
        <v>13000</v>
      </c>
      <c r="G349" s="32">
        <v>5</v>
      </c>
      <c r="H349" s="10">
        <f>SUM(F349*G349)</f>
        <v>65000</v>
      </c>
    </row>
    <row r="350" spans="1:8" ht="13.5">
      <c r="A350" s="9">
        <v>426</v>
      </c>
      <c r="B350" s="36" t="s">
        <v>625</v>
      </c>
      <c r="C350" s="17" t="s">
        <v>68</v>
      </c>
      <c r="D350" s="12" t="s">
        <v>720</v>
      </c>
      <c r="E350" s="12" t="s">
        <v>722</v>
      </c>
      <c r="F350" s="13">
        <v>12500</v>
      </c>
      <c r="G350" s="32">
        <v>1</v>
      </c>
      <c r="H350" s="10">
        <f>SUM(F350*G350)</f>
        <v>12500</v>
      </c>
    </row>
    <row r="351" spans="1:8" ht="13.5">
      <c r="A351" s="9">
        <v>427</v>
      </c>
      <c r="B351" s="36" t="s">
        <v>826</v>
      </c>
      <c r="C351" s="24" t="s">
        <v>249</v>
      </c>
      <c r="D351" s="24" t="s">
        <v>707</v>
      </c>
      <c r="E351" s="24" t="s">
        <v>179</v>
      </c>
      <c r="F351" s="13">
        <v>22000</v>
      </c>
      <c r="G351" s="45">
        <v>1</v>
      </c>
      <c r="H351" s="10">
        <f aca="true" t="shared" si="0" ref="H351:H353">SUM(F351*G351)</f>
        <v>22000</v>
      </c>
    </row>
    <row r="352" spans="1:8" ht="13.5">
      <c r="A352" s="9">
        <v>428</v>
      </c>
      <c r="B352" s="36" t="s">
        <v>826</v>
      </c>
      <c r="C352" s="24" t="s">
        <v>269</v>
      </c>
      <c r="D352" s="24" t="s">
        <v>250</v>
      </c>
      <c r="E352" s="24" t="s">
        <v>476</v>
      </c>
      <c r="F352" s="13">
        <v>19000</v>
      </c>
      <c r="G352" s="45">
        <v>1</v>
      </c>
      <c r="H352" s="10">
        <f t="shared" si="0"/>
        <v>19000</v>
      </c>
    </row>
    <row r="353" spans="1:8" ht="13.5">
      <c r="A353" s="9">
        <v>429</v>
      </c>
      <c r="B353" s="36" t="s">
        <v>679</v>
      </c>
      <c r="C353" s="24" t="s">
        <v>178</v>
      </c>
      <c r="D353" s="24" t="s">
        <v>702</v>
      </c>
      <c r="E353" s="24" t="s">
        <v>794</v>
      </c>
      <c r="F353" s="13">
        <v>17500</v>
      </c>
      <c r="G353" s="45">
        <v>1</v>
      </c>
      <c r="H353" s="10">
        <f t="shared" si="0"/>
        <v>17500</v>
      </c>
    </row>
    <row r="354" spans="1:8" ht="13.5">
      <c r="A354" s="9">
        <v>432</v>
      </c>
      <c r="B354" s="36" t="s">
        <v>814</v>
      </c>
      <c r="C354" s="24" t="s">
        <v>2</v>
      </c>
      <c r="D354" s="24" t="s">
        <v>174</v>
      </c>
      <c r="E354" s="24" t="s">
        <v>513</v>
      </c>
      <c r="F354" s="13">
        <v>9500</v>
      </c>
      <c r="G354" s="32">
        <v>1</v>
      </c>
      <c r="H354" s="10">
        <f>SUM(F354*G354)</f>
        <v>9500</v>
      </c>
    </row>
    <row r="355" spans="1:8" ht="13.5">
      <c r="A355" s="9">
        <v>433</v>
      </c>
      <c r="B355" s="36" t="s">
        <v>814</v>
      </c>
      <c r="C355" s="24" t="s">
        <v>31</v>
      </c>
      <c r="D355" s="24" t="s">
        <v>257</v>
      </c>
      <c r="E355" s="42" t="s">
        <v>770</v>
      </c>
      <c r="F355" s="13">
        <v>9500</v>
      </c>
      <c r="G355" s="32">
        <v>1</v>
      </c>
      <c r="H355" s="10">
        <f>SUM(F355*G355)</f>
        <v>9500</v>
      </c>
    </row>
    <row r="356" spans="1:8" ht="13.5">
      <c r="A356" s="9">
        <v>434</v>
      </c>
      <c r="B356" s="36" t="s">
        <v>814</v>
      </c>
      <c r="C356" s="24" t="s">
        <v>29</v>
      </c>
      <c r="D356" s="24" t="s">
        <v>276</v>
      </c>
      <c r="E356" s="24" t="s">
        <v>132</v>
      </c>
      <c r="F356" s="13">
        <v>10700</v>
      </c>
      <c r="G356" s="32">
        <v>1</v>
      </c>
      <c r="H356" s="10">
        <f>SUM(F356*G356)</f>
        <v>10700</v>
      </c>
    </row>
    <row r="357" spans="1:8" ht="13.5">
      <c r="A357" s="9">
        <v>435</v>
      </c>
      <c r="B357" s="36" t="s">
        <v>814</v>
      </c>
      <c r="C357" s="24" t="s">
        <v>90</v>
      </c>
      <c r="D357" s="24" t="s">
        <v>66</v>
      </c>
      <c r="E357" s="24" t="s">
        <v>357</v>
      </c>
      <c r="F357" s="13">
        <v>9500</v>
      </c>
      <c r="G357" s="32">
        <v>1</v>
      </c>
      <c r="H357" s="10">
        <f>SUM(F357*G357)</f>
        <v>9500</v>
      </c>
    </row>
    <row r="358" spans="1:8" ht="13.5">
      <c r="A358" s="9">
        <v>436</v>
      </c>
      <c r="B358" s="36" t="s">
        <v>814</v>
      </c>
      <c r="C358" s="24" t="s">
        <v>751</v>
      </c>
      <c r="D358" s="24" t="s">
        <v>229</v>
      </c>
      <c r="E358" s="24" t="s">
        <v>357</v>
      </c>
      <c r="F358" s="13">
        <v>9500</v>
      </c>
      <c r="G358" s="32">
        <v>1</v>
      </c>
      <c r="H358" s="10">
        <f>SUM(F358*G358)</f>
        <v>9500</v>
      </c>
    </row>
    <row r="359" spans="1:8" ht="13.5">
      <c r="A359" s="9">
        <v>437</v>
      </c>
      <c r="B359" s="36" t="s">
        <v>814</v>
      </c>
      <c r="C359" s="24" t="s">
        <v>761</v>
      </c>
      <c r="D359" s="24" t="s">
        <v>239</v>
      </c>
      <c r="E359" s="24" t="s">
        <v>156</v>
      </c>
      <c r="F359" s="13">
        <v>11500</v>
      </c>
      <c r="G359" s="32">
        <v>1</v>
      </c>
      <c r="H359" s="10">
        <f>SUM(F359*G359)</f>
        <v>11500</v>
      </c>
    </row>
    <row r="360" spans="1:8" ht="13.5">
      <c r="A360" s="9">
        <v>438</v>
      </c>
      <c r="B360" s="36" t="s">
        <v>814</v>
      </c>
      <c r="C360" s="24" t="s">
        <v>759</v>
      </c>
      <c r="D360" s="24" t="s">
        <v>242</v>
      </c>
      <c r="E360" s="42" t="s">
        <v>762</v>
      </c>
      <c r="F360" s="13">
        <v>12490</v>
      </c>
      <c r="G360" s="32">
        <v>1</v>
      </c>
      <c r="H360" s="10">
        <f>SUM(F360*G360)</f>
        <v>12490</v>
      </c>
    </row>
    <row r="361" spans="1:8" ht="13.5">
      <c r="A361" s="9">
        <v>439</v>
      </c>
      <c r="B361" s="36" t="s">
        <v>814</v>
      </c>
      <c r="C361" s="25" t="s">
        <v>0</v>
      </c>
      <c r="D361" s="12" t="s">
        <v>281</v>
      </c>
      <c r="E361" s="12" t="s">
        <v>513</v>
      </c>
      <c r="F361" s="13">
        <v>9500</v>
      </c>
      <c r="G361" s="32">
        <v>1</v>
      </c>
      <c r="H361" s="10">
        <f>SUM(F361*G361)</f>
        <v>9500</v>
      </c>
    </row>
    <row r="362" spans="1:8" ht="13.5">
      <c r="A362" s="9">
        <v>440</v>
      </c>
      <c r="B362" s="36" t="s">
        <v>814</v>
      </c>
      <c r="C362" s="25" t="s">
        <v>7</v>
      </c>
      <c r="D362" s="31" t="s">
        <v>34</v>
      </c>
      <c r="E362" s="12" t="s">
        <v>315</v>
      </c>
      <c r="F362" s="13">
        <v>9500</v>
      </c>
      <c r="G362" s="32">
        <v>1</v>
      </c>
      <c r="H362" s="10">
        <f>SUM(F362*G362)</f>
        <v>9500</v>
      </c>
    </row>
    <row r="363" spans="1:8" ht="13.5">
      <c r="A363" s="9">
        <v>441</v>
      </c>
      <c r="B363" s="36" t="s">
        <v>814</v>
      </c>
      <c r="C363" s="17" t="s">
        <v>769</v>
      </c>
      <c r="D363" s="12" t="s">
        <v>67</v>
      </c>
      <c r="E363" s="12" t="s">
        <v>379</v>
      </c>
      <c r="F363" s="13">
        <v>9500</v>
      </c>
      <c r="G363" s="32">
        <v>1</v>
      </c>
      <c r="H363" s="10">
        <f>SUM(F363*G363)</f>
        <v>9500</v>
      </c>
    </row>
    <row r="364" spans="1:8" ht="13.5">
      <c r="A364" s="9">
        <v>442</v>
      </c>
      <c r="B364" s="36" t="s">
        <v>814</v>
      </c>
      <c r="C364" s="17" t="s">
        <v>77</v>
      </c>
      <c r="D364" s="12" t="s">
        <v>445</v>
      </c>
      <c r="E364" s="29" t="s">
        <v>6</v>
      </c>
      <c r="F364" s="13">
        <v>9500</v>
      </c>
      <c r="G364" s="32">
        <v>1</v>
      </c>
      <c r="H364" s="10">
        <f>SUM(F364*G364)</f>
        <v>9500</v>
      </c>
    </row>
    <row r="365" spans="1:8" ht="13.5">
      <c r="A365" s="9">
        <v>443</v>
      </c>
      <c r="B365" s="36" t="s">
        <v>814</v>
      </c>
      <c r="C365" s="25" t="s">
        <v>91</v>
      </c>
      <c r="D365" s="12" t="s">
        <v>441</v>
      </c>
      <c r="E365" s="12" t="s">
        <v>399</v>
      </c>
      <c r="F365" s="13">
        <v>13100</v>
      </c>
      <c r="G365" s="32">
        <v>1</v>
      </c>
      <c r="H365" s="10">
        <f>SUM(F365*G365)</f>
        <v>13100</v>
      </c>
    </row>
    <row r="366" spans="1:8" ht="13.5">
      <c r="A366" s="9">
        <v>445</v>
      </c>
      <c r="B366" s="36" t="s">
        <v>814</v>
      </c>
      <c r="C366" s="17" t="s">
        <v>75</v>
      </c>
      <c r="D366" s="12" t="s">
        <v>181</v>
      </c>
      <c r="E366" s="12" t="s">
        <v>413</v>
      </c>
      <c r="F366" s="13">
        <v>9500</v>
      </c>
      <c r="G366" s="32">
        <v>1</v>
      </c>
      <c r="H366" s="10">
        <f>SUM(F366*G366)</f>
        <v>9500</v>
      </c>
    </row>
    <row r="367" spans="1:8" ht="13.5">
      <c r="A367" s="9">
        <v>446</v>
      </c>
      <c r="B367" s="36" t="s">
        <v>814</v>
      </c>
      <c r="C367" s="17" t="s">
        <v>41</v>
      </c>
      <c r="D367" s="12" t="s">
        <v>281</v>
      </c>
      <c r="E367" s="12" t="s">
        <v>513</v>
      </c>
      <c r="F367" s="13">
        <v>9500</v>
      </c>
      <c r="G367" s="32">
        <v>1</v>
      </c>
      <c r="H367" s="10">
        <f>SUM(F367*G367)</f>
        <v>9500</v>
      </c>
    </row>
    <row r="368" spans="1:8" ht="13.5">
      <c r="A368" s="9">
        <v>447</v>
      </c>
      <c r="B368" s="36" t="s">
        <v>814</v>
      </c>
      <c r="C368" s="17" t="s">
        <v>757</v>
      </c>
      <c r="D368" s="12" t="s">
        <v>393</v>
      </c>
      <c r="E368" s="12" t="s">
        <v>357</v>
      </c>
      <c r="F368" s="13">
        <v>9500</v>
      </c>
      <c r="G368" s="32">
        <v>1</v>
      </c>
      <c r="H368" s="10">
        <f>SUM(F368*G368)</f>
        <v>9500</v>
      </c>
    </row>
    <row r="369" spans="1:8" ht="13.5">
      <c r="A369" s="9">
        <v>448</v>
      </c>
      <c r="B369" s="36" t="s">
        <v>814</v>
      </c>
      <c r="C369" s="43" t="s">
        <v>755</v>
      </c>
      <c r="D369" s="44" t="s">
        <v>86</v>
      </c>
      <c r="E369" s="44" t="s">
        <v>86</v>
      </c>
      <c r="F369" s="18">
        <v>28930</v>
      </c>
      <c r="G369" s="32">
        <v>2</v>
      </c>
      <c r="H369" s="10">
        <f aca="true" t="shared" si="1" ref="H369:H370">SUM(F369*G369)</f>
        <v>57860</v>
      </c>
    </row>
    <row r="370" spans="1:8" ht="13.5">
      <c r="A370" s="9">
        <v>449</v>
      </c>
      <c r="B370" s="36" t="s">
        <v>814</v>
      </c>
      <c r="C370" s="17" t="s">
        <v>48</v>
      </c>
      <c r="D370" s="12" t="s">
        <v>281</v>
      </c>
      <c r="E370" s="12" t="s">
        <v>513</v>
      </c>
      <c r="F370" s="13">
        <v>9600</v>
      </c>
      <c r="G370" s="32">
        <v>1</v>
      </c>
      <c r="H370" s="10">
        <f t="shared" si="1"/>
        <v>9600</v>
      </c>
    </row>
    <row r="371" spans="1:8" ht="13.5">
      <c r="A371" s="9">
        <v>450</v>
      </c>
      <c r="B371" s="34" t="s">
        <v>811</v>
      </c>
      <c r="C371" s="17" t="s">
        <v>753</v>
      </c>
      <c r="D371" s="12"/>
      <c r="E371" s="12" t="s">
        <v>438</v>
      </c>
      <c r="F371" s="13">
        <v>205000</v>
      </c>
      <c r="G371" s="32">
        <v>1</v>
      </c>
      <c r="H371" s="10">
        <f>SUM(F371*G371)</f>
        <v>205000</v>
      </c>
    </row>
    <row r="372" spans="1:8" ht="13.5">
      <c r="A372" s="9">
        <v>451</v>
      </c>
      <c r="B372" s="34" t="s">
        <v>811</v>
      </c>
      <c r="C372" s="17" t="s">
        <v>766</v>
      </c>
      <c r="D372" s="12"/>
      <c r="E372" s="12" t="s">
        <v>438</v>
      </c>
      <c r="F372" s="13">
        <v>89100</v>
      </c>
      <c r="G372" s="32">
        <v>1</v>
      </c>
      <c r="H372" s="10">
        <f>SUM(F372*G372)</f>
        <v>89100</v>
      </c>
    </row>
    <row r="373" spans="1:8" ht="13.5">
      <c r="A373" s="9">
        <v>452</v>
      </c>
      <c r="B373" s="34" t="s">
        <v>811</v>
      </c>
      <c r="C373" s="17" t="s">
        <v>389</v>
      </c>
      <c r="D373" s="12" t="s">
        <v>261</v>
      </c>
      <c r="E373" s="12" t="s">
        <v>592</v>
      </c>
      <c r="F373" s="13">
        <v>22000</v>
      </c>
      <c r="G373" s="32">
        <v>1</v>
      </c>
      <c r="H373" s="10">
        <f>SUM(F373*G373)</f>
        <v>22000</v>
      </c>
    </row>
    <row r="374" spans="1:8" ht="13.5">
      <c r="A374" s="9">
        <v>453</v>
      </c>
      <c r="B374" s="34" t="s">
        <v>811</v>
      </c>
      <c r="C374" s="17" t="s">
        <v>148</v>
      </c>
      <c r="D374" s="12" t="s">
        <v>271</v>
      </c>
      <c r="E374" s="12" t="s">
        <v>502</v>
      </c>
      <c r="F374" s="13">
        <v>25300</v>
      </c>
      <c r="G374" s="32">
        <v>1</v>
      </c>
      <c r="H374" s="10">
        <f>SUM(F374*G374)</f>
        <v>25300</v>
      </c>
    </row>
    <row r="375" spans="1:8" ht="13.5">
      <c r="A375" s="9">
        <v>454</v>
      </c>
      <c r="B375" s="35" t="s">
        <v>811</v>
      </c>
      <c r="C375" s="17" t="s">
        <v>20</v>
      </c>
      <c r="D375" s="12" t="s">
        <v>636</v>
      </c>
      <c r="E375" s="12" t="s">
        <v>586</v>
      </c>
      <c r="F375" s="13">
        <v>25300</v>
      </c>
      <c r="G375" s="32">
        <v>1</v>
      </c>
      <c r="H375" s="10">
        <f>SUM(F375*G375)</f>
        <v>25300</v>
      </c>
    </row>
    <row r="376" spans="1:8" ht="13.5">
      <c r="A376" s="9">
        <v>455</v>
      </c>
      <c r="B376" s="34" t="s">
        <v>811</v>
      </c>
      <c r="C376" s="17" t="s">
        <v>500</v>
      </c>
      <c r="D376" s="12" t="s">
        <v>518</v>
      </c>
      <c r="E376" s="12" t="s">
        <v>523</v>
      </c>
      <c r="F376" s="13">
        <v>9900</v>
      </c>
      <c r="G376" s="32">
        <v>1</v>
      </c>
      <c r="H376" s="10">
        <f>SUM(F376*G376)</f>
        <v>9900</v>
      </c>
    </row>
    <row r="377" spans="1:8" ht="13.5">
      <c r="A377" s="9">
        <v>456</v>
      </c>
      <c r="B377" s="35" t="s">
        <v>811</v>
      </c>
      <c r="C377" s="17" t="s">
        <v>840</v>
      </c>
      <c r="D377" s="12" t="s">
        <v>254</v>
      </c>
      <c r="E377" s="12" t="s">
        <v>586</v>
      </c>
      <c r="F377" s="13">
        <v>25300</v>
      </c>
      <c r="G377" s="32">
        <v>1</v>
      </c>
      <c r="H377" s="10">
        <f>SUM(F377*G377)</f>
        <v>25300</v>
      </c>
    </row>
    <row r="378" spans="1:8" ht="13.5">
      <c r="A378" s="9">
        <v>457</v>
      </c>
      <c r="B378" s="35" t="s">
        <v>811</v>
      </c>
      <c r="C378" s="17" t="s">
        <v>764</v>
      </c>
      <c r="D378" s="12" t="s">
        <v>435</v>
      </c>
      <c r="E378" s="12" t="s">
        <v>640</v>
      </c>
      <c r="F378" s="13">
        <v>9900</v>
      </c>
      <c r="G378" s="32">
        <v>1</v>
      </c>
      <c r="H378" s="10">
        <f>SUM(F378*G378)</f>
        <v>9900</v>
      </c>
    </row>
    <row r="379" spans="1:8" ht="13.5">
      <c r="A379" s="9">
        <v>458</v>
      </c>
      <c r="B379" s="34" t="s">
        <v>811</v>
      </c>
      <c r="C379" s="17" t="s">
        <v>760</v>
      </c>
      <c r="D379" s="12"/>
      <c r="E379" s="12" t="s">
        <v>438</v>
      </c>
      <c r="F379" s="13">
        <v>150000</v>
      </c>
      <c r="G379" s="32">
        <v>1</v>
      </c>
      <c r="H379" s="10">
        <f>SUM(F379*G379)</f>
        <v>150000</v>
      </c>
    </row>
    <row r="380" spans="1:8" ht="13.5">
      <c r="A380" s="9">
        <v>459</v>
      </c>
      <c r="B380" s="34" t="s">
        <v>811</v>
      </c>
      <c r="C380" s="17" t="s">
        <v>808</v>
      </c>
      <c r="D380" s="12" t="s">
        <v>259</v>
      </c>
      <c r="E380" s="12" t="s">
        <v>747</v>
      </c>
      <c r="F380" s="13">
        <v>26900</v>
      </c>
      <c r="G380" s="32">
        <v>1</v>
      </c>
      <c r="H380" s="10">
        <f>SUM(F380*G380)</f>
        <v>26900</v>
      </c>
    </row>
    <row r="381" spans="1:8" ht="13.5">
      <c r="A381" s="9">
        <v>460</v>
      </c>
      <c r="B381" s="35" t="s">
        <v>811</v>
      </c>
      <c r="C381" s="17" t="s">
        <v>323</v>
      </c>
      <c r="D381" s="12" t="s">
        <v>268</v>
      </c>
      <c r="E381" s="12" t="s">
        <v>520</v>
      </c>
      <c r="F381" s="13">
        <v>19800</v>
      </c>
      <c r="G381" s="32">
        <v>1</v>
      </c>
      <c r="H381" s="10">
        <f>SUM(F381*G381)</f>
        <v>19800</v>
      </c>
    </row>
    <row r="382" spans="1:8" ht="13.5">
      <c r="A382" s="9">
        <v>461</v>
      </c>
      <c r="B382" s="34" t="s">
        <v>811</v>
      </c>
      <c r="C382" s="17" t="s">
        <v>93</v>
      </c>
      <c r="D382" s="12" t="s">
        <v>264</v>
      </c>
      <c r="E382" s="12" t="s">
        <v>640</v>
      </c>
      <c r="F382" s="13">
        <v>9900</v>
      </c>
      <c r="G382" s="32">
        <v>1</v>
      </c>
      <c r="H382" s="10">
        <f>SUM(F382*G382)</f>
        <v>9900</v>
      </c>
    </row>
    <row r="383" spans="1:8" ht="13.5">
      <c r="A383" s="9">
        <v>462</v>
      </c>
      <c r="B383" s="36" t="s">
        <v>811</v>
      </c>
      <c r="C383" s="16" t="s">
        <v>717</v>
      </c>
      <c r="D383" s="12" t="s">
        <v>449</v>
      </c>
      <c r="E383" s="12" t="s">
        <v>324</v>
      </c>
      <c r="F383" s="13">
        <v>20900</v>
      </c>
      <c r="G383" s="32">
        <v>1</v>
      </c>
      <c r="H383" s="12">
        <f>SUM(F383*G383)</f>
        <v>20900</v>
      </c>
    </row>
    <row r="386" spans="6:8" ht="13.5">
      <c r="F386" t="s">
        <v>812</v>
      </c>
      <c r="G386" s="38">
        <v>627</v>
      </c>
      <c r="H386" s="18">
        <f>SUM(H5:H383)</f>
        <v>8778250</v>
      </c>
    </row>
    <row r="416" ht="13.5">
      <c r="C416"/>
    </row>
    <row r="417" ht="13.5">
      <c r="C417"/>
    </row>
    <row r="418" ht="13.5">
      <c r="C418"/>
    </row>
    <row r="419" ht="13.5">
      <c r="C419"/>
    </row>
    <row r="420" ht="13.5">
      <c r="C420"/>
    </row>
    <row r="421" ht="13.5">
      <c r="C421"/>
    </row>
    <row r="422" ht="13.5">
      <c r="C422"/>
    </row>
    <row r="423" ht="13.5">
      <c r="C423"/>
    </row>
    <row r="424" ht="13.5">
      <c r="C424"/>
    </row>
    <row r="425" ht="13.5">
      <c r="C425"/>
    </row>
    <row r="426" ht="13.5">
      <c r="C426"/>
    </row>
    <row r="427" ht="13.5">
      <c r="C427"/>
    </row>
    <row r="428" ht="13.5">
      <c r="C428"/>
    </row>
    <row r="429" ht="13.5">
      <c r="C429"/>
    </row>
    <row r="430" ht="13.5">
      <c r="C430"/>
    </row>
    <row r="431" ht="13.5">
      <c r="C431"/>
    </row>
    <row r="432" ht="13.5">
      <c r="C432"/>
    </row>
    <row r="433" ht="13.5">
      <c r="C433"/>
    </row>
    <row r="434" ht="13.5">
      <c r="C434"/>
    </row>
    <row r="435" ht="13.5">
      <c r="C435"/>
    </row>
    <row r="436" ht="13.5">
      <c r="C436"/>
    </row>
    <row r="437" ht="13.5">
      <c r="C437"/>
    </row>
    <row r="438" ht="13.5">
      <c r="C438"/>
    </row>
    <row r="439" ht="13.5">
      <c r="C439"/>
    </row>
    <row r="440" ht="13.5">
      <c r="C440"/>
    </row>
    <row r="441" ht="13.5">
      <c r="C441"/>
    </row>
    <row r="442" ht="13.5">
      <c r="C442"/>
    </row>
    <row r="443" ht="13.5">
      <c r="C443"/>
    </row>
    <row r="444" ht="13.5">
      <c r="C444"/>
    </row>
    <row r="445" ht="13.5">
      <c r="C445"/>
    </row>
    <row r="446" ht="13.5">
      <c r="C446"/>
    </row>
    <row r="447" ht="13.5">
      <c r="C447"/>
    </row>
    <row r="448" ht="13.5">
      <c r="C448"/>
    </row>
    <row r="449" ht="13.5">
      <c r="C449"/>
    </row>
    <row r="450" ht="13.5">
      <c r="C450"/>
    </row>
    <row r="451" ht="13.5">
      <c r="C451"/>
    </row>
    <row r="452" ht="13.5">
      <c r="C452"/>
    </row>
    <row r="453" ht="13.5">
      <c r="C453"/>
    </row>
    <row r="454" ht="13.5">
      <c r="C454"/>
    </row>
    <row r="455" ht="13.5">
      <c r="C455"/>
    </row>
    <row r="456" ht="13.5">
      <c r="C456"/>
    </row>
    <row r="457" ht="13.5">
      <c r="C457"/>
    </row>
    <row r="3243" ht="13.5">
      <c r="C3243"/>
    </row>
    <row r="3244" ht="13.5">
      <c r="C3244"/>
    </row>
    <row r="3245" ht="13.5">
      <c r="C3245"/>
    </row>
    <row r="3246" ht="13.5">
      <c r="C3246"/>
    </row>
    <row r="3247" ht="13.5">
      <c r="C3247"/>
    </row>
    <row r="3248" ht="13.5">
      <c r="C3248"/>
    </row>
    <row r="3249" ht="13.5">
      <c r="C3249"/>
    </row>
    <row r="3250" ht="13.5">
      <c r="C3250"/>
    </row>
    <row r="3251" ht="13.5">
      <c r="C3251"/>
    </row>
    <row r="3252" ht="13.5">
      <c r="C3252"/>
    </row>
    <row r="3253" ht="13.5">
      <c r="C3253"/>
    </row>
    <row r="3254" ht="13.5">
      <c r="C3254"/>
    </row>
    <row r="3255" ht="13.5">
      <c r="C3255"/>
    </row>
    <row r="3256" ht="13.5">
      <c r="C3256"/>
    </row>
    <row r="3257" ht="13.5">
      <c r="C3257"/>
    </row>
    <row r="3258" ht="13.5">
      <c r="C3258"/>
    </row>
    <row r="3259" ht="13.5">
      <c r="C3259"/>
    </row>
    <row r="3260" ht="13.5">
      <c r="C3260"/>
    </row>
    <row r="3261" ht="13.5">
      <c r="C3261"/>
    </row>
    <row r="3262" ht="13.5">
      <c r="C3262"/>
    </row>
    <row r="3263" ht="13.5">
      <c r="C3263"/>
    </row>
    <row r="3264" ht="13.5">
      <c r="C3264"/>
    </row>
    <row r="3265" ht="13.5">
      <c r="C3265"/>
    </row>
    <row r="3266" ht="13.5">
      <c r="C3266"/>
    </row>
    <row r="3267" ht="13.5">
      <c r="C3267"/>
    </row>
    <row r="3268" ht="13.5">
      <c r="C3268"/>
    </row>
    <row r="3269" ht="13.5">
      <c r="C3269"/>
    </row>
    <row r="3270" ht="13.5">
      <c r="C3270"/>
    </row>
    <row r="3271" ht="13.5">
      <c r="C3271"/>
    </row>
    <row r="3272" ht="13.5">
      <c r="C3272"/>
    </row>
    <row r="3273" ht="13.5">
      <c r="C3273"/>
    </row>
    <row r="3274" ht="13.5">
      <c r="C3274"/>
    </row>
    <row r="3275" ht="13.5">
      <c r="C3275"/>
    </row>
    <row r="3276" ht="13.5">
      <c r="C3276"/>
    </row>
    <row r="3277" ht="13.5">
      <c r="C3277"/>
    </row>
    <row r="3278" ht="13.5">
      <c r="C3278"/>
    </row>
    <row r="3279" ht="13.5">
      <c r="C3279"/>
    </row>
    <row r="3280" ht="13.5">
      <c r="C3280"/>
    </row>
    <row r="3281" ht="13.5">
      <c r="C3281"/>
    </row>
    <row r="3282" ht="13.5">
      <c r="C3282"/>
    </row>
    <row r="3283" ht="13.5">
      <c r="C3283"/>
    </row>
    <row r="3284" ht="13.5">
      <c r="C3284"/>
    </row>
    <row r="3285" ht="13.5">
      <c r="C3285"/>
    </row>
    <row r="3286" ht="13.5">
      <c r="C3286"/>
    </row>
    <row r="3287" ht="13.5">
      <c r="C3287"/>
    </row>
    <row r="3288" ht="13.5">
      <c r="C3288"/>
    </row>
    <row r="3289" ht="13.5">
      <c r="C3289"/>
    </row>
    <row r="1048259" ht="13.5">
      <c r="H1048259" s="2">
        <f>SUM(H3:H1048258)</f>
        <v>17556500</v>
      </c>
    </row>
    <row r="1048302" ht="13.35" customHeight="1"/>
  </sheetData>
  <autoFilter ref="C5:C470"/>
  <mergeCells count="1">
    <mergeCell ref="A1:H3"/>
  </mergeCells>
  <printOptions/>
  <pageMargins left="0.31486111879348755" right="0.1572222262620926" top="0.1966666728258133" bottom="0.1966666728258133" header="0.1966666728258133" footer="0.1572222262620926"/>
  <pageSetup fitToHeight="0" fitToWidth="0" horizontalDpi="600" verticalDpi="600" orientation="landscape" paperSize="9" scale="10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2019-09-11T05:54:22Z</cp:lastPrinted>
  <dcterms:created xsi:type="dcterms:W3CDTF">2019-05-03T12:02:14Z</dcterms:created>
  <dcterms:modified xsi:type="dcterms:W3CDTF">2019-09-24T02:20:58Z</dcterms:modified>
  <cp:category/>
  <cp:version/>
  <cp:contentType/>
  <cp:contentStatus/>
  <cp:revision>163</cp:revision>
</cp:coreProperties>
</file>